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14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하사 최현일\26년 업무\감독권한대행 등 건설사업관리용역\상무대 의무대 신축 등 3건\인터넷 공개\"/>
    </mc:Choice>
  </mc:AlternateContent>
  <x:bookViews>
    <x:workbookView xWindow="0" yWindow="0" windowWidth="28545" windowHeight="11745" tabRatio="903"/>
  </x:bookViews>
  <x:sheets>
    <x:sheet name="업무중복도.1" sheetId="1" r:id="rId4"/>
    <x:sheet name="업무중복도.2" sheetId="2" r:id="rId5"/>
    <x:sheet name="업무중복도.3" sheetId="3" r:id="rId6"/>
    <x:sheet name="업무중복도.4" sheetId="4" r:id="rId7"/>
    <x:sheet name="업무중복도.5" sheetId="5" r:id="rId8"/>
    <x:sheet name="업무중복도.6" sheetId="6" r:id="rId9"/>
    <x:sheet name="업무중복도.7" sheetId="7" r:id="rId10"/>
    <x:sheet name="업무중복도.8" sheetId="8" r:id="rId11"/>
    <x:sheet name="업무중복도.9" sheetId="9" r:id="rId12"/>
    <x:sheet name="업무중복도.10" sheetId="10" r:id="rId13"/>
    <x:sheet name="업무중복도.11" sheetId="11" r:id="rId14"/>
    <x:sheet name="업무중복도.12" sheetId="12" r:id="rId15"/>
    <x:sheet name="업무중복도.13" sheetId="13" r:id="rId16"/>
    <x:sheet name="업무중복도.14" sheetId="14" r:id="rId17"/>
    <x:sheet name="업무중복도.15" sheetId="15" r:id="rId18"/>
    <x:sheet name="업무중복도.16" sheetId="16" r:id="rId19"/>
    <x:sheet name="업무중복도.17" sheetId="17" r:id="rId20"/>
    <x:sheet name="업무중복도.18" sheetId="18" r:id="rId21"/>
  </x:sheets>
  <x:externalReferences>
    <x:externalReference r:id="rId22"/>
    <x:externalReference r:id="rId23"/>
    <x:externalReference r:id="rId24"/>
    <x:externalReference r:id="rId25"/>
    <x:externalReference r:id="rId26"/>
    <x:externalReference r:id="rId27"/>
    <x:externalReference r:id="rId28"/>
    <x:externalReference r:id="rId29"/>
    <x:externalReference r:id="rId30"/>
    <x:externalReference r:id="rId31"/>
    <x:externalReference r:id="rId32"/>
    <x:externalReference r:id="rId33"/>
    <x:externalReference r:id="rId34"/>
    <x:externalReference r:id="rId35"/>
    <x:externalReference r:id="rId36"/>
    <x:externalReference r:id="rId37"/>
    <x:externalReference r:id="rId38"/>
    <x:externalReference r:id="rId39"/>
  </x:externalReferences>
  <x:definedNames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 localSheetId="0">업무중복도.1!$A$1:$J$45</x:definedName>
    <x:definedName name="_xlnm.Print_Area" localSheetId="1">업무중복도.2!$A$1:$J$45</x:definedName>
    <x:definedName name="_xlnm.Print_Area" localSheetId="2">업무중복도.3!$A$1:$J$45</x:definedName>
    <x:definedName name="_xlnm.Print_Area" localSheetId="3">업무중복도.4!$A$1:$J$45</x:definedName>
    <x:definedName name="_xlnm.Print_Area" localSheetId="4">업무중복도.5!$A$1:$J$45,업무중복도.5!$L$34</x:definedName>
    <x:definedName name="_xlnm.Print_Area" localSheetId="5">업무중복도.6!$A$1:$J$45</x:definedName>
    <x:definedName name="_xlnm.Print_Area" localSheetId="6">업무중복도.7!$A$1:$J$45</x:definedName>
    <x:definedName name="_xlnm.Print_Area" localSheetId="7">업무중복도.8!$A$1:$J$45</x:definedName>
    <x:definedName name="_xlnm.Print_Area" localSheetId="8">업무중복도.9!$A$1:$J$45</x:definedName>
    <x:definedName name="_xlnm.Print_Area" localSheetId="9">업무중복도.10!$A$1:$J$45</x:definedName>
    <x:definedName name="_xlnm.Print_Area" localSheetId="10">업무중복도.11!$A$1:$J$45</x:definedName>
    <x:definedName name="_xlnm.Print_Area" localSheetId="11">업무중복도.12!$A$1:$J$45</x:definedName>
    <x:definedName name="_xlnm.Print_Area" localSheetId="12">업무중복도.13!$A$1:$J$45</x:definedName>
    <x:definedName name="_xlnm.Print_Area" localSheetId="13">업무중복도.14!$A$1:$J$45</x:definedName>
    <x:definedName name="_xlnm.Print_Area" localSheetId="14">업무중복도.15!$A$1:$J$45</x:definedName>
    <x:definedName name="_xlnm.Print_Area" localSheetId="15">업무중복도.16!$A$1:$J$45</x:definedName>
    <x:definedName name="_xlnm.Print_Area" localSheetId="16">업무중복도.17!$A$1:$J$45</x:definedName>
    <x:definedName name="_xlnm.Print_Area" localSheetId="17">업무중복도.18!$A$1:$J$45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<x:sst xmlns:r="http://schemas.openxmlformats.org/officeDocument/2006/relationships" xmlns:c="http://schemas.openxmlformats.org/drawingml/2006/chart" xmlns:x="http://schemas.openxmlformats.org/spreadsheetml/2006/main" count="965" uniqueCount="249">
  <x:si>
    <x:t>기술인
성명</x:t>
  </x:si>
  <x:si>
    <x:t>책임기술인</x:t>
  </x:si>
  <x:si>
    <x:t>배치기간</x:t>
  </x:si>
  <x:si>
    <x:t>신고여부</x:t>
  </x:si>
  <x:si>
    <x:t>신고(미승인)</x:t>
  </x:si>
  <x:si>
    <x:t>남궁동근</x:t>
  </x:si>
  <x:si>
    <x:t>해당없음</x:t>
  </x:si>
  <x:si>
    <x:t>고급기술인</x:t>
  </x:si>
  <x:si>
    <x:t>현장배치현황</x:t>
  </x:si>
  <x:si>
    <x:t>기술지원기술인</x:t>
  </x:si>
  <x:si>
    <x:t>분야별
기술인</x:t>
  </x:si>
  <x:si>
    <x:t>2026.12.02</x:t>
  </x:si>
  <x:si>
    <x:t>7. 업무중복도</x:t>
  </x:si>
  <x:si>
    <x:t>2025.09.01</x:t>
  </x:si>
  <x:si>
    <x:t>군산(공) 노후관 개량 및 금강남부권(2차)급수체계조정사업 시설공사 통합건설사업관리용역</x:t>
  </x:si>
  <x:si>
    <x:t>속초시 도시침수대응사업(1단계) 감독권한대행 등 건설사업관리용역(2차분)</x:t>
  </x:si>
  <x:si>
    <x:t>서부처리구역 하수관로 정비사업(2단계-2,3,4,5공구) 건설사업관리용역</x:t>
  </x:si>
  <x:si>
    <x:t>동해시 하수관로 정비사업(묵호1단계)외 2건 감독권한대행등 통합건설사업관리용역</x:t>
  </x:si>
  <x:si>
    <x:t>24-N-배전실 신축 등  5건 건설사업관리용역(C011)</x:t>
  </x:si>
  <x:si>
    <x:t>25-D-00센터 신축 등 14건 건설사업관리용역(B014)</x:t>
  </x:si>
  <x:si>
    <x:t>24-N-해상작전헬기 2차 사업 건설사업관리용역(C102)</x:t>
  </x:si>
  <x:si>
    <x:t>25-F-00부대 모듈러형 숙소 건설사업관리용역(D073)</x:t>
  </x:si>
  <x:si>
    <x:t>25-U-전기개페소 및 정문개선 건설사업관리용역(E008)</x:t>
  </x:si>
  <x:si>
    <x:t>25-D-00아파트 리모델링 등 건설사업관리용역(B030)</x:t>
  </x:si>
  <x:si>
    <x:t>24-F-패키지시설사업 등 2건 건설사업관리용역(D030)</x:t>
  </x:si>
  <x:si>
    <x:t>26-D-00부대 간부숙소 신축 건설사업관리용역(B003)</x:t>
  </x:si>
  <x:si>
    <x:t>대치지구 농어촌생활용수개발사업 감독권한 대행 등 건설사업관리용역</x:t>
  </x:si>
  <x:si>
    <x:t>154kV 북장안변전소 신축공사 감독권한대행 등 건설사업관리용역</x:t>
  </x:si>
  <x:si>
    <x:t>제주대학교 생활관 5차 임대형 민자사업(BTL) 건설사업관리용역</x:t>
  </x:si>
  <x:si>
    <x:t>이천시 동요역사관 건립사업 외 1개소 통합건설사업관리 용역</x:t>
  </x:si>
  <x:si>
    <x:t>25-N-00관 리모델링 등 5건 건설사업 관리용역(C071)</x:t>
  </x:si>
  <x:si>
    <x:t>25-N-전투훈련장 신축 등 3건 건설사업관리용역(C034)</x:t>
  </x:si>
  <x:si>
    <x:t>25-F-00부대 00시설 등 2건 건설사업 관리용역(D083)</x:t>
  </x:si>
  <x:si>
    <x:t>24-F-내진보강공사 등 2건 건설사업 관리용역(D029)</x:t>
  </x:si>
  <x:si>
    <x:t>24-N-체육관 리모델링 등 2건 건설사업관리용역(C097)</x:t>
  </x:si>
  <x:si>
    <x:t>18-대미-엄체호 건설사업관리용역(E020)[종료현황미등재]</x:t>
  </x:si>
  <x:si>
    <x:t>24-A-OO부대 건설사업관리용역</x:t>
  </x:si>
  <x:si>
    <x:t>25-F-00체육시설(D049)</x:t>
  </x:si>
  <x:si>
    <x:t>하남감일 공공주택지구 주변도로 건설공사 시공단계 감독권한대행 등 건설사업관리용역</x:t>
  </x:si>
  <x:si>
    <x:t>한전KPS(주) 한울권역 사택 신축공사 시공단계 감독권한대행 등 건설사업관리용역</x:t>
  </x:si>
  <x:si>
    <x:t>하동군 아이같이 보금자리 조성사업 외 2개소 통합 감독권한대행 등 건설사업관리용역</x:t>
  </x:si>
  <x:si>
    <x:t>농어촌 생활용수 확충사업(진월지구) 외 2 통합건설사업관리 용역(총괄 및 5차분)</x:t>
  </x:si>
  <x:si>
    <x:t>김포한강 00사단 작전보완시설 건설공사 시공단계 감독권한대행 등 건설사업관리용역</x:t>
  </x:si>
  <x:si>
    <x:t>박윤식</x:t>
  </x:si>
  <x:si>
    <x:t>이희남</x:t>
  </x:si>
  <x:si>
    <x:t>조영순</x:t>
  </x:si>
  <x:si>
    <x:t>임보순</x:t>
  </x:si>
  <x:si>
    <x:t>이동민</x:t>
  </x:si>
  <x:si>
    <x:t>최준열</x:t>
  </x:si>
  <x:si>
    <x:t>박병희</x:t>
  </x:si>
  <x:si>
    <x:t>신동주</x:t>
  </x:si>
  <x:si>
    <x:t>이춘기</x:t>
  </x:si>
  <x:si>
    <x:t>정호선</x:t>
  </x:si>
  <x:si>
    <x:t>김태경</x:t>
  </x:si>
  <x:si>
    <x:t>황연호</x:t>
  </x:si>
  <x:si>
    <x:t>김교문</x:t>
  </x:si>
  <x:si>
    <x:t>서재원</x:t>
  </x:si>
  <x:si>
    <x:t>김남태</x:t>
  </x:si>
  <x:si>
    <x:t>윤현배</x:t>
  </x:si>
  <x:si>
    <x:t>장동근</x:t>
  </x:si>
  <x:si>
    <x:t>김승찬</x:t>
  </x:si>
  <x:si>
    <x:t>김성일</x:t>
  </x:si>
  <x:si>
    <x:t>이윤석</x:t>
  </x:si>
  <x:si>
    <x:t>박성용</x:t>
  </x:si>
  <x:si>
    <x:t>장용화</x:t>
  </x:si>
  <x:si>
    <x:t>윤귀중</x:t>
  </x:si>
  <x:si>
    <x:t>한상대</x:t>
  </x:si>
  <x:si>
    <x:t>최철진</x:t>
  </x:si>
  <x:si>
    <x:t>종료일</x:t>
  </x:si>
  <x:si>
    <x:t>구분</x:t>
  </x:si>
  <x:si>
    <x:t>토목</x:t>
  </x:si>
  <x:si>
    <x:t>안상열</x:t>
  </x:si>
  <x:si>
    <x:t>강현순</x:t>
  </x:si>
  <x:si>
    <x:t>윤상현</x:t>
  </x:si>
  <x:si>
    <x:t>이재현</x:t>
  </x:si>
  <x:si>
    <x:t>박상희</x:t>
  </x:si>
  <x:si>
    <x:t>이태훈</x:t>
  </x:si>
  <x:si>
    <x:t>이광석</x:t>
  </x:si>
  <x:si>
    <x:t>건축</x:t>
  </x:si>
  <x:si>
    <x:t>손덕환</x:t>
  </x:si>
  <x:si>
    <x:t>시작일</x:t>
  </x:si>
  <x:si>
    <x:t>현장명</x:t>
  </x:si>
  <x:si>
    <x:t>박선규</x:t>
  </x:si>
  <x:si>
    <x:t>이형우</x:t>
  </x:si>
  <x:si>
    <x:t>고급</x:t>
  </x:si>
  <x:si>
    <x:t>이철우</x:t>
  </x:si>
  <x:si>
    <x:t>양세범</x:t>
  </x:si>
  <x:si>
    <x:t>오세화</x:t>
  </x:si>
  <x:si>
    <x:t>김헌도</x:t>
  </x:si>
  <x:si>
    <x:t>이기영</x:t>
  </x:si>
  <x:si>
    <x:t>미신고</x:t>
  </x:si>
  <x:si>
    <x:t>특급</x:t>
  </x:si>
  <x:si>
    <x:t>등급</x:t>
  </x:si>
  <x:si>
    <x:t>신고</x:t>
  </x:si>
  <x:si>
    <x:t>박범익</x:t>
  </x:si>
  <x:si>
    <x:t>박정수</x:t>
  </x:si>
  <x:si>
    <x:t>박재흥</x:t>
  </x:si>
  <x:si>
    <x:t>박종수</x:t>
  </x:si>
  <x:si>
    <x:t>허용환</x:t>
  </x:si>
  <x:si>
    <x:t>임오천</x:t>
  </x:si>
  <x:si>
    <x:t>장준호</x:t>
  </x:si>
  <x:si>
    <x:t>안남준</x:t>
  </x:si>
  <x:si>
    <x:t>조경</x:t>
  </x:si>
  <x:si>
    <x:t>기계</x:t>
  </x:si>
  <x:si>
    <x:t>연번</x:t>
  </x:si>
  <x:si>
    <x:t>김현수</x:t>
  </x:si>
  <x:si>
    <x:t>박용선</x:t>
  </x:si>
  <x:si>
    <x:t>김용대</x:t>
  </x:si>
  <x:si>
    <x:t>천원택</x:t>
  </x:si>
  <x:si>
    <x:t>엄기수</x:t>
  </x:si>
  <x:si>
    <x:t>김보식</x:t>
  </x:si>
  <x:si>
    <x:t>고영길</x:t>
  </x:si>
  <x:si>
    <x:t>승인</x:t>
  </x:si>
  <x:si>
    <x:t>심정식</x:t>
  </x:si>
  <x:si>
    <x:t>서정수</x:t>
  </x:si>
  <x:si>
    <x:t>박권섭</x:t>
  </x:si>
  <x:si>
    <x:t>남호성</x:t>
  </x:si>
  <x:si>
    <x:t>김상명</x:t>
  </x:si>
  <x:si>
    <x:t>박한영</x:t>
  </x:si>
  <x:si>
    <x:t>허원</x:t>
  </x:si>
  <x:si>
    <x:t>박지용</x:t>
  </x:si>
  <x:si>
    <x:t>이근수</x:t>
  </x:si>
  <x:si>
    <x:t>손현승</x:t>
  </x:si>
  <x:si>
    <x:t>김정오</x:t>
  </x:si>
  <x:si>
    <x:t>김희대</x:t>
  </x:si>
  <x:si>
    <x:t>송봉규</x:t>
  </x:si>
  <x:si>
    <x:t>강훈희</x:t>
  </x:si>
  <x:si>
    <x:t>마성구</x:t>
  </x:si>
  <x:si>
    <x:t>이인희</x:t>
  </x:si>
  <x:si>
    <x:t>이준상</x:t>
  </x:si>
  <x:si>
    <x:t>허태환</x:t>
  </x:si>
  <x:si>
    <x:t>김승일</x:t>
  </x:si>
  <x:si>
    <x:t>박인두</x:t>
  </x:si>
  <x:si>
    <x:t>유인덕</x:t>
  </x:si>
  <x:si>
    <x:t>조정식</x:t>
  </x:si>
  <x:si>
    <x:t>정주교</x:t>
  </x:si>
  <x:si>
    <x:t>임창덕</x:t>
  </x:si>
  <x:si>
    <x:t>송영태</x:t>
  </x:si>
  <x:si>
    <x:t>22-공-오산통신소 건설사업관리용역(E002) [공사 연장 미등재]</x:t>
  </x:si>
  <x:si>
    <x:t>(가칭)대전학하2초등학교 신축공사 건설사업관리용역(감독권한대행 등)</x:t>
  </x:si>
  <x:si>
    <x:t>방촌2 빗물펌프장 증설사업 감독권한대행 등 건설사업관리용역(1차)</x:t>
  </x:si>
  <x:si>
    <x:t>고속국도 제14호선 함양~합천간 건설공사 시공단계의 건설사업관리용역</x:t>
  </x:si>
  <x:si>
    <x:t>그린스마트 미래학교 동구로초 외1교(도신초) 임대형 민자사업(BTL)</x:t>
  </x:si>
  <x:si>
    <x:r>
      <x:t>청정고원 스포츠센터</x:t>
    </x:r>
    <x:r>
      <x:rPr>
        <x:rFont val="맑은 고딕"/>
        <x:sz val="11"/>
        <x:color rgb="ff000000"/>
      </x:rPr>
      <x:t>(고원3체육관) 건립공사 건설사업관리용역</x:t>
    </x:r>
  </x:si>
  <x:si>
    <x:r>
      <x:t>2</x:t>
    </x:r>
    <x:r>
      <x:rPr>
        <x:rFont val="맑은 고딕"/>
        <x:sz val="11"/>
        <x:color rgb="ff000000"/>
      </x:rPr>
      <x:t>4-U세탁소 신축 등 3건 건설사업관리용역(E004)</x:t>
    </x:r>
  </x:si>
  <x:si>
    <x:t>25-D-어린이집 등 3건 건설사업관리용역(B007)</x:t>
  </x:si>
  <x:si>
    <x:t>00부대 간부숙소 신축 등 2건 건설사업관리용역(수포)</x:t>
  </x:si>
  <x:si>
    <x:t>24-F-교회 신축 등 2건 건설사업관리용역(D038)</x:t>
  </x:si>
  <x:si>
    <x:t>24-D-00부대 BTL 건설사업관리용역(B575)</x:t>
  </x:si>
  <x:si>
    <x:t>원주교도소 대체복무생활관 이전 신축공사 건설사업관리용역</x:t>
  </x:si>
  <x:si>
    <x:t>25-D-00부대 BTL 건설사업관리용역(B582)</x:t>
  </x:si>
  <x:si>
    <x:t>25-U-캠프워커 및 캠프캐롤 건설사업관리용역(E012)</x:t>
  </x:si>
  <x:si>
    <x:t>24-F-패키지시설사업등 2건 건설사업관리용역(D030)</x:t>
  </x:si>
  <x:si>
    <x:t>(가칭)회천3초 신축공사 감독권한대행 등 건설사업관리용역</x:t>
  </x:si>
  <x:si>
    <x:t>신천 프러포즈 조성사업 감독권한대행 등 건설사업관리용역</x:t>
  </x:si>
  <x:si>
    <x:t>25-F-교육생 신축 등 2건 건설사업관리용역(D075)</x:t>
  </x:si>
  <x:si>
    <x:t>25-N-00기지 계류시설 건설사업관리용역(C067)</x:t>
  </x:si>
  <x:si>
    <x:t>23-M-노후 생활관 신축 건설사업관리 (C102)</x:t>
  </x:si>
  <x:si>
    <x:t>24-M-00-부대 이전 건설사업관리용역(C064)</x:t>
  </x:si>
  <x:si>
    <x:t>(긴급)구리시립노인전문요양원 증축사업 건설사업관리 용역</x:t>
  </x:si>
  <x:si>
    <x:t>25-U-00시설 등 3건 건설사업관리용역(E021)</x:t>
  </x:si>
  <x:si>
    <x:t>(가칭)경상남도교육청 기록원 설립공사 건설사업관리용역</x:t>
  </x:si>
  <x:si>
    <x:t>가칭 충청남도교육청 교직원수련원 신축공사 건설사업관리용역</x:t>
  </x:si>
  <x:si>
    <x:t>GOP전술도로포장 등 4건 건설사업관리용역(Y286)</x:t>
  </x:si>
  <x:si>
    <x:t>친환경 디지털 헬스케어산업 지원센터 건립 건설사업관리용역</x:t>
  </x:si>
  <x:si>
    <x:t>마산우체국 건립공사 감독권한대행 등 건설사업관리용역</x:t>
  </x:si>
  <x:si>
    <x:r>
      <x:t>2</x:t>
    </x:r>
    <x:r>
      <x:rPr>
        <x:rFont val="맑은 고딕"/>
        <x:sz val="11"/>
        <x:color rgb="ff000000"/>
      </x:rPr>
      <x:t>4-U-원정대식당 등 2건 건설사업관리용역(E002)</x:t>
    </x:r>
  </x:si>
  <x:si>
    <x:r>
      <x:t>2</x:t>
    </x:r>
    <x:r>
      <x:rPr>
        <x:rFont val="맑은 고딕"/>
        <x:sz val="11"/>
        <x:color rgb="ff000000"/>
      </x:rPr>
      <x:t>4-F-00부대 작전지휘부 건설사업관리용역(D073)</x:t>
    </x:r>
  </x:si>
  <x:si>
    <x:r>
      <x:t>2</x:t>
    </x:r>
    <x:r>
      <x:rPr>
        <x:rFont val="맑은 고딕"/>
        <x:sz val="11"/>
        <x:color rgb="ff000000"/>
      </x:rPr>
      <x:t>2-대미-00숙소(4단계) 신축 CM용역(E019)</x:t>
    </x:r>
  </x:si>
  <x:si>
    <x:r>
      <x:t>안양시 뉴타운맨션삼호아파트지구</x:t>
    </x:r>
    <x:r>
      <x:rPr>
        <x:rFont val="맑은 고딕"/>
        <x:sz val="11"/>
        <x:color rgb="ff000000"/>
      </x:rPr>
      <x:t xml:space="preserve"> 재건축정비사업 건축감리용역</x:t>
    </x:r>
  </x:si>
  <x:si>
    <x:t>25-F-수중생환(D050)</x:t>
  </x:si>
  <x:si>
    <x:t>26-A-00부대(A032)</x:t>
  </x:si>
  <x:si>
    <x:r>
      <x:t>2</x:t>
    </x:r>
    <x:r>
      <x:rPr>
        <x:rFont val="맑은 고딕"/>
        <x:sz val="11"/>
        <x:color rgb="ff000000"/>
      </x:rPr>
      <x:t>5-A-00부대 건설사업관리용역(A046)</x:t>
    </x:r>
  </x:si>
  <x:si>
    <x:r>
      <x:t>2</x:t>
    </x:r>
    <x:r>
      <x:rPr>
        <x:rFont val="맑은 고딕"/>
        <x:sz val="11"/>
        <x:color rgb="ff000000"/>
      </x:rPr>
      <x:t>3-U-초등학교 건설사업관리용역(E005)</x:t>
    </x:r>
  </x:si>
  <x:si>
    <x:r>
      <x:t>1</x:t>
    </x:r>
    <x:r>
      <x:rPr>
        <x:rFont val="맑은 고딕"/>
        <x:sz val="11"/>
        <x:color rgb="ff000000"/>
      </x:rPr>
      <x:t>9-대미-차량정비 건설사업관리용역(E014)</x:t>
    </x:r>
  </x:si>
  <x:si>
    <x:r>
      <x:t>2</x:t>
    </x:r>
    <x:r>
      <x:rPr>
        <x:rFont val="맑은 고딕"/>
        <x:sz val="11"/>
        <x:color rgb="ff000000"/>
      </x:rPr>
      <x:t>5-A-00부대 건설사업관리용역(A246)</x:t>
    </x:r>
  </x:si>
  <x:si>
    <x:r>
      <x:t>23-A-00부대 건설사업관리용역(A37</x:t>
    </x:r>
    <x:r>
      <x:rPr>
        <x:rFont val="맑은 고딕"/>
        <x:sz val="11"/>
        <x:color rgb="ff000000"/>
      </x:rPr>
      <x:t>3)</x:t>
    </x:r>
  </x:si>
  <x:si>
    <x:r>
      <x:t>24-A-00부대 건설사업관리용역(A</x:t>
    </x:r>
    <x:r>
      <x:rPr>
        <x:rFont val="맑은 고딕"/>
        <x:sz val="11"/>
        <x:color rgb="ff000000"/>
      </x:rPr>
      <x:t>125)</x:t>
    </x:r>
  </x:si>
  <x:si>
    <x:r>
      <x:t>2</x:t>
    </x:r>
    <x:r>
      <x:rPr>
        <x:rFont val="맑은 고딕"/>
        <x:sz val="11"/>
        <x:color rgb="ff000000"/>
      </x:rPr>
      <x:t>3-F-수용시설 건설사업관리용역(D064)</x:t>
    </x:r>
  </x:si>
  <x:si>
    <x:r>
      <x:t>가칭 울산학생창의누리관</x:t>
    </x:r>
    <x:r>
      <x:rPr>
        <x:rFont val="맑은 고딕"/>
        <x:sz val="11"/>
        <x:color rgb="ff000000"/>
      </x:rPr>
      <x:t xml:space="preserve"> 설립공사 건설사업관리용역</x:t>
    </x:r>
  </x:si>
  <x:si>
    <x:t>25-A-00부대 건설사업관리용역(A336)</x:t>
  </x:si>
  <x:si>
    <x:t>25-A-00부대 건설사업관리용역(A389)</x:t>
  </x:si>
  <x:si>
    <x:t>※ 건축, 토목, 기계 등 공종 순서 변경금지</x:t>
  </x:si>
  <x:si>
    <x:t>25-A-00부대 건설사업관리용역(A322)</x:t>
  </x:si>
  <x:si>
    <x:t>25-A-00부대 건설사업관리용역(A379)</x:t>
  </x:si>
  <x:si>
    <x:t>25-A-00부대 건설사업관리용역(A360)</x:t>
  </x:si>
  <x:si>
    <x:t>25-A-00부대 건설사업관리용역(A332)</x:t>
  </x:si>
  <x:si>
    <x:t>26-A-00부대 건설사업관리용역(A021)</x:t>
  </x:si>
  <x:si>
    <x:t>25-A-00부대 건설사업관리용역(A188)</x:t>
  </x:si>
  <x:si>
    <x:t>22-대미-통신시설 등 건설사업관리(E001)</x:t>
  </x:si>
  <x:si>
    <x:t>25-A-00부대 건설사업관리용역(25-A012)</x:t>
  </x:si>
  <x:si>
    <x:t>25-A-00부대 건설사업관리용역(A367)</x:t>
  </x:si>
  <x:si>
    <x:t>23-A-00부대 건설사업관리용역(A033)</x:t>
  </x:si>
  <x:si>
    <x:t>23-F-수용시설 건설사업관리용역(D064)</x:t>
  </x:si>
  <x:si>
    <x:t>24-A-00부대 건설사업관리용역(A261)</x:t>
  </x:si>
  <x:si>
    <x:t>25-A-00부대 건설사업관리용역(A314)</x:t>
  </x:si>
  <x:si>
    <x:t>25-A-00부대 건설사업관리용역(A261)</x:t>
  </x:si>
  <x:si>
    <x:t>25-A-00부대 건설사업관리용역(A220)</x:t>
  </x:si>
  <x:si>
    <x:t>24-A-00부대 건설사업관리용역(A065)</x:t>
  </x:si>
  <x:si>
    <x:t>23-A-00부대 건설사업관리용역(A283)</x:t>
  </x:si>
  <x:si>
    <x:t>23-A-00부대  건설사업관리용역(A232)</x:t>
  </x:si>
  <x:si>
    <x:t>23-A-00부대 건설사업관리용역(A232)</x:t>
  </x:si>
  <x:si>
    <x:t>서울노원초학교단위공간혁신개축공사건설사업관리용역</x:t>
  </x:si>
  <x:si>
    <x:t>24-A-00부대 건설사업관리용역(A178)</x:t>
  </x:si>
  <x:si>
    <x:t>24-A-00부대 건설사업관리용역(A402)</x:t>
  </x:si>
  <x:si>
    <x:t>26-A-00부대 건설사업관리용역(A022)</x:t>
  </x:si>
  <x:si>
    <x:t>26-A-00부대 건설사업관리용역(A024)</x:t>
  </x:si>
  <x:si>
    <x:t>23-M-헬기장 개선 등 건설사업관리(C006)</x:t>
  </x:si>
  <x:si>
    <x:t>25-A-00부대 건설사업관리용역(A042)</x:t>
  </x:si>
  <x:si>
    <x:t>25-A-00부대 건설사업관리용역(A200)</x:t>
  </x:si>
  <x:si>
    <x:t>26-A-00부대 건설사업관리용역(A004)</x:t>
  </x:si>
  <x:si>
    <x:t>25-A-00부대 건설사업관리용역(A318)</x:t>
  </x:si>
  <x:si>
    <x:t>26-A-00부대 건설사업관리용역(A029)</x:t>
  </x:si>
  <x:si>
    <x:t>24-A-00부대 건설사업관리용역(A123)</x:t>
  </x:si>
  <x:si>
    <x:t>25-A-00부대 건설사업관리용역(A388)</x:t>
  </x:si>
  <x:si>
    <x:t>26-D-00부대 발전실 리모델링(B004)</x:t>
  </x:si>
  <x:si>
    <x:t>25-A-00부대 건설사업관리용역(A290)</x:t>
  </x:si>
  <x:si>
    <x:t>25-A-00부대 건설사업관리용역(A335)</x:t>
  </x:si>
  <x:si>
    <x:t>25-A-00부대 건설사업관리용역(A070)</x:t>
  </x:si>
  <x:si>
    <x:t>23-N-생활관 증축 건설사업관리용역(C094)</x:t>
  </x:si>
  <x:si>
    <x:t>24-A-00부대 건설사업관리용역(A457)</x:t>
  </x:si>
  <x:si>
    <x:t>23-M-통합유류고 건설사업관리용역(C105)</x:t>
  </x:si>
  <x:si>
    <x:t>율곡 자연재해위험개선지구정비사업건설사업관리용역</x:t>
  </x:si>
  <x:si>
    <x:t>25-A-00부대 건설사업관리용역(A478)</x:t>
  </x:si>
  <x:si>
    <x:t>25-A-00부대 건설사업관리용역(A296)</x:t>
  </x:si>
  <x:si>
    <x:t>25-U-유도로 포장 건설사업관리용역(E022)</x:t>
  </x:si>
  <x:si>
    <x:t>25-A-00부대 건설사업관리용역(A319)</x:t>
  </x:si>
  <x:si>
    <x:t>25-A-00부대 건설사업관리용역(A407)</x:t>
  </x:si>
  <x:si>
    <x:t>디지털문화관건립건축공사건설사업관리용역</x:t>
  </x:si>
  <x:si>
    <x:r>
      <x:t>소아별관 병동</x:t>
    </x:r>
    <x:r>
      <x:rPr>
        <x:rFont val="맑은 고딕"/>
        <x:sz val="11"/>
        <x:color rgb="ff000000"/>
      </x:rPr>
      <x:t xml:space="preserve"> 리모델링 건설사업관리용역</x:t>
    </x:r>
  </x:si>
  <x:si>
    <x:t>표선고 기숙사 증축공사 건설사업관리용역</x:t>
  </x:si>
  <x:si>
    <x:t>※ 행을 숨기거나 삭제 및 추가 금지</x:t>
  </x:si>
  <x:si>
    <x:t>천생역사 문화시설 조성사업 건설사업관리용역</x:t>
  </x:si>
  <x:si>
    <x:t>해양안전방제시험동 대수선 사업(건축공사)</x:t>
  </x:si>
  <x:si>
    <x:t>21-공-550-건설사업관리용역(D103)</x:t>
  </x:si>
  <x:si>
    <x:r>
      <x:t>고양관광문화단지 공영주차장</x:t>
    </x:r>
    <x:r>
      <x:rPr>
        <x:rFont val="맑은 고딕"/>
        <x:sz val="11"/>
        <x:color rgb="ff000000"/>
      </x:rPr>
      <x:t xml:space="preserve"> 건립공사 감독권한대행 등 건설사업관리용역</x:t>
    </x:r>
  </x:si>
  <x:si>
    <x:r>
      <x:t>2</x:t>
    </x:r>
    <x:r>
      <x:rPr>
        <x:rFont val="맑은 고딕"/>
        <x:sz val="11"/>
        <x:color rgb="ff000000"/>
      </x:rPr>
      <x:t>3-대미-탄약고시설공사건설사업관리</x:t>
    </x:r>
  </x:si>
  <x:si>
    <x:r>
      <x:t>2</x:t>
    </x:r>
    <x:r>
      <x:rPr>
        <x:rFont val="맑은 고딕"/>
        <x:sz val="11"/>
        <x:color rgb="ff000000"/>
      </x:rPr>
      <x:t>3-U-예비발전기시설 건설사업관리(E004)</x:t>
    </x:r>
  </x:si>
  <x:si>
    <x:r>
      <x:t>2</x:t>
    </x:r>
    <x:r>
      <x:rPr>
        <x:rFont val="맑은 고딕"/>
        <x:sz val="11"/>
        <x:color rgb="ff000000"/>
      </x:rPr>
      <x:t>5-A-00부대 건설사업관리용역(A070)</x:t>
    </x:r>
  </x:si>
  <x:si>
    <x:t>이현수</x:t>
  </x:si>
  <x:si>
    <x:t>박장철</x:t>
  </x:si>
  <x:si>
    <x:t>이남식</x:t>
  </x:si>
  <x:si>
    <x:t>김준식</x:t>
  </x:si>
  <x:si>
    <x:t>이명복</x:t>
  </x:si>
  <x:si>
    <x:t>정진웅</x:t>
  </x:si>
  <x:si>
    <x:t>허영우</x:t>
  </x:si>
  <x:si>
    <x:t>윤여일</x:t>
  </x:si>
  <x:si>
    <x:t>박상우</x:t>
  </x:si>
  <x:si>
    <x:t>최영대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</x:si>
</x:sst>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ff0000"/>
      <x:b val="1"/>
    </x:font>
  </x:fonts>
  <x:fills count="6">
    <x:fill>
      <x:patternFill patternType="none"/>
    </x:fill>
    <x:fill>
      <x:patternFill patternType="gray125"/>
    </x:fill>
    <x:fill>
      <x:patternFill patternType="solid">
        <x:fgColor rgb="ff92d05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d9d9d9"/>
        <x:bgColor indexed="64"/>
      </x:patternFill>
    </x:fill>
  </x:fills>
  <x:borders count="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64">
    <x:xf numFmtId="0" fontId="0" fillId="0" borderId="0" xfId="0">
      <x:alignment horizontal="general" vertical="center"/>
    </x:xf>
    <x:xf numFmtId="0" fontId="6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 shrinkToFit="1"/>
        </x:xf>
      </mc:Fallback>
    </mc:AlternateContent>
    <x:xf numFmtId="0" fontId="7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Font="1" applyFill="1" applyBorder="1" applyAlignment="1">
          <x:alignment horizontal="center" vertical="center"/>
        </x:xf>
      </mc:Fallback>
    </mc:AlternateContent>
    <x:xf numFmtId="0" fontId="7" fillId="0" borderId="0" xfId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Normal" xfId="1"/>
    <x:cellStyle name="Normal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externalLink" Target="externalLinks/externalLink1.xml"  /><Relationship Id="rId23" Type="http://schemas.openxmlformats.org/officeDocument/2006/relationships/externalLink" Target="externalLinks/externalLink2.xml"  /><Relationship Id="rId24" Type="http://schemas.openxmlformats.org/officeDocument/2006/relationships/externalLink" Target="externalLinks/externalLink3.xml"  /><Relationship Id="rId25" Type="http://schemas.openxmlformats.org/officeDocument/2006/relationships/externalLink" Target="externalLinks/externalLink4.xml"  /><Relationship Id="rId26" Type="http://schemas.openxmlformats.org/officeDocument/2006/relationships/externalLink" Target="externalLinks/externalLink5.xml"  /><Relationship Id="rId27" Type="http://schemas.openxmlformats.org/officeDocument/2006/relationships/externalLink" Target="externalLinks/externalLink6.xml"  /><Relationship Id="rId28" Type="http://schemas.openxmlformats.org/officeDocument/2006/relationships/externalLink" Target="externalLinks/externalLink7.xml"  /><Relationship Id="rId29" Type="http://schemas.openxmlformats.org/officeDocument/2006/relationships/externalLink" Target="externalLinks/externalLink8.xml"  /><Relationship Id="rId3" Type="http://schemas.openxmlformats.org/officeDocument/2006/relationships/sharedStrings" Target="sharedStrings.xml"  /><Relationship Id="rId30" Type="http://schemas.openxmlformats.org/officeDocument/2006/relationships/externalLink" Target="externalLinks/externalLink9.xml"  /><Relationship Id="rId31" Type="http://schemas.openxmlformats.org/officeDocument/2006/relationships/externalLink" Target="externalLinks/externalLink10.xml"  /><Relationship Id="rId32" Type="http://schemas.openxmlformats.org/officeDocument/2006/relationships/externalLink" Target="externalLinks/externalLink11.xml"  /><Relationship Id="rId33" Type="http://schemas.openxmlformats.org/officeDocument/2006/relationships/externalLink" Target="externalLinks/externalLink12.xml"  /><Relationship Id="rId34" Type="http://schemas.openxmlformats.org/officeDocument/2006/relationships/externalLink" Target="externalLinks/externalLink13.xml"  /><Relationship Id="rId35" Type="http://schemas.openxmlformats.org/officeDocument/2006/relationships/externalLink" Target="externalLinks/externalLink14.xml"  /><Relationship Id="rId36" Type="http://schemas.openxmlformats.org/officeDocument/2006/relationships/externalLink" Target="externalLinks/externalLink15.xml"  /><Relationship Id="rId37" Type="http://schemas.openxmlformats.org/officeDocument/2006/relationships/externalLink" Target="externalLinks/externalLink16.xml"  /><Relationship Id="rId38" Type="http://schemas.openxmlformats.org/officeDocument/2006/relationships/externalLink" Target="externalLinks/externalLink17.xml"  /><Relationship Id="rId39" Type="http://schemas.openxmlformats.org/officeDocument/2006/relationships/externalLink" Target="externalLinks/externalLink18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&#48264;%20(&#50689;&#54868;&#53412;&#49828;&#53668;)/&#51088;&#44592;&#54217;&#44032;&#49436;(A093)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2&#48264;%20(&#49440;&#50644;&#51648;&#45768;&#50612;&#47553;)/&#51088;&#44592;&#54217;&#44032;&#49436;(A093)%20(&#51452;)&#49440;&#50644;&#51648;&#45768;&#50612;&#47553;&#51333;&#54633;&#44148;&#52629;&#49324;&#49324;&#47924;&#49548;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3&#48264;%20(&#46300;&#47548;&#50644;&#51648;&#45768;&#50612;&#47553;)/26-A-00&#48512;&#45824;%20&#44148;&#49444;&#49324;&#50629;&#44288;&#47532;&#50857;&#50669;(A093)%20&#51088;&#44592;&#54217;&#44032;&#49436;.xlsx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4&#48264;%20(&#54665;&#47548;)/1.%20&#49688;&#54665;&#45733;&#47141;&#54217;&#44032;&#49436;_(&#51221;&#47049;&#54217;&#44032;)/7.%20&#51088;&#44592;&#54217;&#44032;&#49436;(A093).xlsx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5&#48264;%20(&#50696;&#49457;)/&#51088;&#44592;&#54217;&#44032;&#49436;(PQ)26&#45380;%20VER1(A093,&#50696;&#49457;).xlsx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6&#48264;%20(&#44032;&#46988;&#44148;&#52629;)/%5b&#44032;&#46988;&#44148;&#52629;%5d&#51088;&#44592;&#54217;&#44032;&#49436;_26-A-00&#48512;&#45824;%20&#44148;&#49444;&#49324;&#50629;&#44288;&#47532;&#50857;&#50669;(A093).xlsx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7&#48264;%20(&#54620;&#44397;&#54872;&#44221;)/&#51088;&#44592;&#54217;&#44032;&#49436;_26-A-00&#48512;&#45824;%20&#44148;&#49444;&#49324;&#50629;&#44288;&#47532;&#50857;&#50669;(A093)_&#54620;&#44397;&#54872;&#44221;.xlsx" TargetMode="External" /></Relationships>
</file>

<file path=xl/externalLinks/_rels/externalLink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9&#48264;%20(&#45208;&#47196;&#51060;&#50644;&#50472;)/1)%20&#51088;&#44592;&#54217;&#44032;&#49436;(PQ)_A093_(&#51452;)&#45208;&#47196;&#51060;&#50644;&#50472;.xlsx" TargetMode="External" /></Relationships>
</file>

<file path=xl/externalLinks/_rels/externalLink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0&#48264;%20(&#51228;&#51060;&#50640;&#49828;&#50644;&#51648;&#45768;&#50612;&#47553;)/2.%2026-A-00&#48512;&#45824;%20&#44148;&#49444;&#49324;&#50629;&#44288;&#47532;&#50857;&#50669;(A093)_&#51088;&#44592;&#54217;&#44032;&#49436;_(&#51452;)&#51228;&#51060;&#50640;&#49828;&#50644;&#51648;&#45768;&#50612;&#47553;&#44148;&#52629;&#49324;&#49324;&#47924;&#49548;.xlsx" TargetMode="External" /></Relationships>
</file>

<file path=xl/externalLinks/_rels/externalLink1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1&#48264;%20(&#54184;&#53076;&#50644;&#51648;&#45768;&#50612;&#47553;)/(&#51452;)&#54184;&#53076;&#50644;&#51648;&#45768;&#50612;&#47553;_26-A-00&#48512;&#45824;%20&#44148;&#49444;&#49324;&#50629;&#44288;&#47532;&#50857;&#50669;(A093)_&#49324;&#50629;&#49688;&#54665;&#45733;&#47141;&#54217;&#44032;&#49436;.xlsx" TargetMode="External" /></Relationships>
</file>

<file path=xl/externalLinks/_rels/externalLink1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2&#48264;%20(&#54000;&#50656;&#51648;&#51333;&#54633;&#50644;&#51648;&#45768;&#50612;&#47553;)/2.%20&#51088;&#44592;&#54217;&#44032;&#49436;(26-A093).xlsx" TargetMode="External" /></Relationships>
</file>

<file path=xl/externalLinks/_rels/externalLink1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3&#48264;%20(&#49884;&#50500;&#54540;&#47004;)/01_&#51221;&#47049;&#54217;&#44032;/03_&#51088;&#44592;&#54217;&#44032;&#49436;(PQ)25&#45380;%20VER4(A093,%20&#49884;&#50500;&#54540;&#47004;&#44148;&#52629;)(0827).xlsx" TargetMode="External" /></Relationships>
</file>

<file path=xl/externalLinks/_rels/externalLink1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4&#48264;%20(&#44221;&#46041;&#50644;&#51648;&#45768;&#50612;&#47553;)/(&#51452;)&#44221;&#46041;&#50644;&#51648;&#45768;&#50612;&#47553;_26-A-00&#48512;&#45824;%20&#44148;&#49444;&#49324;&#50629;&#44288;&#47532;&#50857;&#50669;(A093)_&#51088;&#44592;&#54217;&#44032;&#49436;.xlsx" TargetMode="External" /></Relationships>
</file>

<file path=xl/externalLinks/_rels/externalLink1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5&#48264;%20(&#46020;&#49900;&#50644;&#51648;&#45768;&#50612;&#47553;)/&#46020;&#49900;-&#51088;&#44592;&#54217;&#44032;&#49436;(A093)-260513.xlsx" TargetMode="External" /></Relationships>
</file>

<file path=xl/externalLinks/_rels/externalLink1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6&#48264;%20(&#49888;&#54620;&#51333;&#54633;&#44148;&#52629;&#49324;&#49324;&#47924;&#49548;)/26-A-00&#48512;&#45824;%20&#44148;&#49444;&#49324;&#50629;&#44288;&#47532;&#50857;&#50669;(A093)_PQ(&#49888;&#54620;).xlsx" TargetMode="External" /></Relationships>
</file>

<file path=xl/externalLinks/_rels/externalLink1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7&#48264;%20(&#46356;&#50656;&#51060;&#50644;&#51648;)/(&#51452;)&#46356;&#50656;_&#51088;&#44592;&#54217;&#44032;&#49436;(A093).xlsx" TargetMode="External" /></Relationships>
</file>

<file path=xl/externalLinks/_rels/externalLink1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18&#48264;%20(&#53664;&#54169;&#50644;&#51648;&#45768;&#50612;&#47553;)/26-A-00&#48512;&#45824;%20&#44148;&#49444;&#49324;&#50629;&#44288;&#47532;&#50857;&#50669;(A093)((&#51452;)&#53664;&#54169;&#50644;&#51648;&#45768;&#50612;&#47553;).xlsx" TargetMode="External" /></Relationships>
</file>

<file path=xl/externalLinks/_rels/externalLink1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54616;&#49324;%20&#52572;&#54788;&#51068;/26&#45380;%20&#50629;&#47924;/&#44048;&#46021;&#44428;&#54620;&#45824;&#54665;%20&#46321;%20&#44148;&#49444;&#49324;&#50629;&#44288;&#47532;&#50857;&#50669;/&#49345;&#47924;&#45824;%20&#51032;&#47924;&#45824;%20&#49888;&#52629;%20&#46321;%203&#44148;/CD/8&#48264;%20(&#46972;&#50728;&#50644;&#51648;&#45768;&#50612;&#47553;)/&#46972;&#50728;&#50644;&#51648;&#45768;&#50612;&#47553;%20&#51088;&#44592;&#54217;&#44032;&#49436;(A093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박정수</x:v>
          </x:cell>
        </x:row>
        <x:row r="16">
          <x:cell r="D16" t="str">
            <x:v>김보식</x:v>
          </x:cell>
        </x:row>
        <x:row r="17">
          <x:cell r="D17" t="str">
            <x:v>양세범</x:v>
          </x:cell>
        </x:row>
        <x:row r="18"/>
        <x:row r="19"/>
        <x:row r="20"/>
        <x:row r="21">
          <x:cell r="D21" t="str">
            <x:v>오세화</x:v>
          </x:cell>
        </x:row>
        <x:row r="22">
          <x:cell r="D22" t="str">
            <x:v>고영길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장준호</x:v>
          </x:cell>
        </x:row>
        <x:row r="16">
          <x:cell r="D16" t="str">
            <x:v>박재흥</x:v>
          </x:cell>
        </x:row>
        <x:row r="17">
          <x:cell r="D17" t="str">
            <x:v>이기영</x:v>
          </x:cell>
        </x:row>
        <x:row r="18"/>
        <x:row r="19"/>
        <x:row r="20"/>
        <x:row r="21">
          <x:cell r="D21" t="str">
            <x:v>허용환</x:v>
          </x:cell>
        </x:row>
        <x:row r="22">
          <x:cell r="D22" t="str">
            <x:v>임오천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임창덕</x:v>
          </x:cell>
        </x:row>
        <x:row r="16">
          <x:cell r="D16" t="str">
            <x:v>송봉규</x:v>
          </x:cell>
        </x:row>
        <x:row r="17">
          <x:cell r="D17" t="str">
            <x:v>유인덕</x:v>
          </x:cell>
        </x:row>
        <x:row r="18"/>
        <x:row r="19"/>
        <x:row r="20"/>
        <x:row r="21">
          <x:cell r="D21" t="str">
            <x:v>안남준</x:v>
          </x:cell>
        </x:row>
        <x:row r="22">
          <x:cell r="D22" t="str">
            <x:v>이준상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>
        <x:row r="15">
          <x:cell r="D15" t="str">
            <x:v>허영우</x:v>
          </x:cell>
        </x:row>
        <x:row r="16">
          <x:cell r="D16" t="str">
            <x:v>박상우</x:v>
          </x:cell>
        </x:row>
        <x:row r="17">
          <x:cell r="D17" t="str">
            <x:v>윤여일</x:v>
          </x:cell>
        </x:row>
        <x:row r="18"/>
        <x:row r="19"/>
        <x:row r="20"/>
        <x:row r="21">
          <x:cell r="D21" t="str">
            <x:v>최영대</x:v>
          </x:cell>
        </x:row>
        <x:row r="22">
          <x:cell r="D22" t="str">
            <x:v>정진웅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박선규</x:v>
          </x:cell>
        </x:row>
        <x:row r="16">
          <x:cell r="D16" t="str">
            <x:v>박범익</x:v>
          </x:cell>
        </x:row>
        <x:row r="17">
          <x:cell r="D17" t="str">
            <x:v>김현수</x:v>
          </x:cell>
        </x:row>
        <x:row r="18"/>
        <x:row r="19"/>
        <x:row r="20"/>
        <x:row r="21">
          <x:cell r="D21" t="str">
            <x:v>엄기수</x:v>
          </x:cell>
        </x:row>
        <x:row r="22">
          <x:cell r="D22" t="str">
            <x:v>박용선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이광석</x:v>
          </x:cell>
        </x:row>
        <x:row r="16">
          <x:cell r="D16" t="str">
            <x:v>윤상현</x:v>
          </x:cell>
        </x:row>
        <x:row r="17">
          <x:cell r="D17" t="str">
            <x:v>박상희</x:v>
          </x:cell>
        </x:row>
        <x:row r="18"/>
        <x:row r="19"/>
        <x:row r="20"/>
        <x:row r="21">
          <x:cell r="D21" t="str">
            <x:v>최철진</x:v>
          </x:cell>
        </x:row>
        <x:row r="22">
          <x:cell r="D22" t="str">
            <x:v>안상열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>
        <x:row r="15">
          <x:cell r="D15" t="str">
            <x:v>이태훈</x:v>
          </x:cell>
        </x:row>
        <x:row r="16">
          <x:cell r="D16" t="str">
            <x:v>남궁동근</x:v>
          </x:cell>
        </x:row>
        <x:row r="17">
          <x:cell r="D17" t="str">
            <x:v>강현순</x:v>
          </x:cell>
        </x:row>
        <x:row r="18"/>
        <x:row r="19"/>
        <x:row r="20"/>
        <x:row r="21">
          <x:cell r="D21" t="str">
            <x:v>손덕환</x:v>
          </x:cell>
        </x:row>
        <x:row r="22">
          <x:cell r="D22" t="str">
            <x:v>이재현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</x:sheetDataSet>
  </x:externalBook>
</x:externalLink>
</file>

<file path=xl/externalLinks/externalLink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정호선</x:v>
          </x:cell>
        </x:row>
        <x:row r="16">
          <x:cell r="D16" t="str">
            <x:v>박성용</x:v>
          </x:cell>
        </x:row>
        <x:row r="17">
          <x:cell r="D17" t="str">
            <x:v>이윤석</x:v>
          </x:cell>
        </x:row>
        <x:row r="18"/>
        <x:row r="19"/>
        <x:row r="20"/>
        <x:row r="21">
          <x:cell r="D21" t="str">
            <x:v>장용화</x:v>
          </x:cell>
        </x:row>
        <x:row r="22">
          <x:cell r="D22" t="str">
            <x:v>박종수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조정식</x:v>
          </x:cell>
        </x:row>
        <x:row r="16">
          <x:cell r="D16" t="str">
            <x:v>서정수</x:v>
          </x:cell>
        </x:row>
        <x:row r="17">
          <x:cell r="D17" t="str">
            <x:v>강훈희</x:v>
          </x:cell>
        </x:row>
        <x:row r="18"/>
        <x:row r="19"/>
        <x:row r="20">
          <x:cell r="D20" t="str">
            <x:v>정주교</x:v>
          </x:cell>
        </x:row>
        <x:row r="21">
          <x:cell r="D21" t="str">
            <x:v>이인희</x:v>
          </x:cell>
        </x:row>
        <x:row r="22">
          <x:cell r="D22" t="str">
            <x:v>남호성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김상명</x:v>
          </x:cell>
        </x:row>
        <x:row r="16">
          <x:cell r="D16" t="str">
            <x:v>허태환</x:v>
          </x:cell>
        </x:row>
        <x:row r="17">
          <x:cell r="D17" t="str">
            <x:v>김승일</x:v>
          </x:cell>
        </x:row>
        <x:row r="18"/>
        <x:row r="19"/>
        <x:row r="20"/>
        <x:row r="21">
          <x:cell r="D21" t="str">
            <x:v>심정식</x:v>
          </x:cell>
        </x:row>
        <x:row r="22">
          <x:cell r="D22" t="str">
            <x:v>손현승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(김정오)"/>
      <x:sheetName val="분야별(건축-박지용)"/>
      <x:sheetName val="분야별(토목-허원)"/>
      <x:sheetName val="분야별(기계)"/>
      <x:sheetName val="분야별(조경)"/>
      <x:sheetName val="기술지원(건축)"/>
      <x:sheetName val="기술지원(토목-김희대)"/>
      <x:sheetName val="기술지원(기계-박한영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김정오</x:v>
          </x:cell>
        </x:row>
        <x:row r="16">
          <x:cell r="D16" t="str">
            <x:v>박지용</x:v>
          </x:cell>
        </x:row>
        <x:row r="17">
          <x:cell r="D17" t="str">
            <x:v>허원</x:v>
          </x:cell>
        </x:row>
        <x:row r="18"/>
        <x:row r="19"/>
        <x:row r="20"/>
        <x:row r="21">
          <x:cell r="D21" t="str">
            <x:v>김희대</x:v>
          </x:cell>
        </x:row>
        <x:row r="22">
          <x:cell r="D22" t="str">
            <x:v>박한영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박권섭</x:v>
          </x:cell>
        </x:row>
        <x:row r="16">
          <x:cell r="D16" t="str">
            <x:v>이근수</x:v>
          </x:cell>
        </x:row>
        <x:row r="17">
          <x:cell r="D17" t="str">
            <x:v>송영태</x:v>
          </x:cell>
        </x:row>
        <x:row r="18"/>
        <x:row r="19"/>
        <x:row r="20"/>
        <x:row r="21">
          <x:cell r="D21" t="str">
            <x:v>박인두</x:v>
          </x:cell>
        </x:row>
        <x:row r="22">
          <x:cell r="D22" t="str">
            <x:v>마성구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조영순</x:v>
          </x:cell>
        </x:row>
        <x:row r="16">
          <x:cell r="D16" t="str">
            <x:v>이희남</x:v>
          </x:cell>
        </x:row>
        <x:row r="17">
          <x:cell r="D17" t="str">
            <x:v>신동주</x:v>
          </x:cell>
        </x:row>
        <x:row r="18"/>
        <x:row r="19"/>
        <x:row r="20"/>
        <x:row r="21">
          <x:cell r="D21" t="str">
            <x:v>박병희</x:v>
          </x:cell>
        </x:row>
        <x:row r="22">
          <x:cell r="D22" t="str">
            <x:v>이춘기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이형우</x:v>
          </x:cell>
        </x:row>
        <x:row r="16">
          <x:cell r="D16" t="str">
            <x:v>김용대</x:v>
          </x:cell>
        </x:row>
        <x:row r="17">
          <x:cell r="D17" t="str">
            <x:v>천원택</x:v>
          </x:cell>
        </x:row>
        <x:row r="18"/>
        <x:row r="19"/>
        <x:row r="20"/>
        <x:row r="21">
          <x:cell r="D21" t="str">
            <x:v>김헌도</x:v>
          </x:cell>
        </x:row>
        <x:row r="22">
          <x:cell r="D22" t="str">
            <x:v>이철우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이동민</x:v>
          </x:cell>
        </x:row>
        <x:row r="16">
          <x:cell r="D16" t="str">
            <x:v>임보순</x:v>
          </x:cell>
        </x:row>
        <x:row r="17">
          <x:cell r="D17" t="str">
            <x:v>장동근</x:v>
          </x:cell>
        </x:row>
        <x:row r="18"/>
        <x:row r="19"/>
        <x:row r="20"/>
        <x:row r="21">
          <x:cell r="D21" t="str">
            <x:v>한상대</x:v>
          </x:cell>
        </x:row>
        <x:row r="22">
          <x:cell r="D22" t="str">
            <x:v>최준열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김남태</x:v>
          </x:cell>
        </x:row>
        <x:row r="16">
          <x:cell r="D16" t="str">
            <x:v>서재원</x:v>
          </x:cell>
        </x:row>
        <x:row r="17">
          <x:cell r="D17" t="str">
            <x:v>김성일</x:v>
          </x:cell>
        </x:row>
        <x:row r="18"/>
        <x:row r="19"/>
        <x:row r="20"/>
        <x:row r="21">
          <x:cell r="D21" t="str">
            <x:v>윤현배</x:v>
          </x:cell>
        </x:row>
        <x:row r="22">
          <x:cell r="D22" t="str">
            <x:v>김교문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김태경</x:v>
          </x:cell>
        </x:row>
        <x:row r="16">
          <x:cell r="D16" t="str">
            <x:v>김승찬</x:v>
          </x:cell>
        </x:row>
        <x:row r="17">
          <x:cell r="D17" t="str">
            <x:v>박윤식</x:v>
          </x:cell>
        </x:row>
        <x:row r="18"/>
        <x:row r="19"/>
        <x:row r="20"/>
        <x:row r="21">
          <x:cell r="D21" t="str">
            <x:v>윤귀중</x:v>
          </x:cell>
        </x:row>
        <x:row r="22">
          <x:cell r="D22" t="str">
            <x:v>황연호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externalLinks/externalLink1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</x:sheetNames>
    <x:sheetDataSet>
      <x:sheetData sheetId="0" refreshError="0"/>
      <x:sheetData sheetId="1" refreshError="0"/>
      <x:sheetData sheetId="2" refreshError="0">
        <x:row r="15">
          <x:cell r="D15" t="str">
            <x:v>이남식</x:v>
          </x:cell>
        </x:row>
        <x:row r="16">
          <x:cell r="D16" t="str">
            <x:v>이현수</x:v>
          </x:cell>
        </x:row>
        <x:row r="17">
          <x:cell r="D17" t="str">
            <x:v>박장철</x:v>
          </x:cell>
        </x:row>
        <x:row r="18"/>
        <x:row r="19"/>
        <x:row r="20"/>
        <x:row r="21">
          <x:cell r="D21" t="str">
            <x:v>김준식</x:v>
          </x:cell>
        </x:row>
        <x:row r="22">
          <x:cell r="D22" t="str">
            <x:v>이명복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</x:sheetPr>
  <x:dimension ref="A1:L45"/>
  <x:sheetViews>
    <x:sheetView tabSelected="1" view="pageBreakPreview" topLeftCell="A1" zoomScaleNormal="100" zoomScaleSheetLayoutView="100" workbookViewId="0">
      <x:pane xSplit="3" ySplit="4" topLeftCell="D5" activePane="bottomRight" state="frozen"/>
      <x:selection pane="bottomRight" activeCell="H25" activeCellId="0" sqref="H25:H25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'[1]사업개요'!D15</x:f>
        <x:v>박정수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'[1]사업개요'!D16</x:f>
        <x:v>김보식</x:v>
      </x:c>
      <x:c r="E6" s="13">
        <x:v>1</x:v>
      </x:c>
      <x:c r="F6" s="15"/>
      <x:c r="G6" s="16"/>
      <x:c r="H6" s="16"/>
      <x:c r="I6" s="16"/>
      <x:c r="J6" s="16"/>
    </x:row>
    <x:row r="7" spans="2:10" ht="16.399999999999999">
      <x:c r="B7" s="46"/>
      <x:c r="C7" s="13" t="s">
        <x:v>70</x:v>
      </x:c>
      <x:c r="D7" s="12" t="str">
        <x:f>'[1]사업개요'!D17</x:f>
        <x:v>양세범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'[1]사업개요'!D18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'[1]사업개요'!D19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'[1]사업개요'!D20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'[1]사업개요'!D21</x:f>
        <x:v>오세화</x:v>
      </x:c>
      <x:c r="E19" s="13">
        <x:v>1</x:v>
      </x:c>
      <x:c r="F19" s="23" t="s">
        <x:v>168</x:v>
      </x:c>
      <x:c r="G19" s="24">
        <x:v>44911</x:v>
      </x:c>
      <x:c r="H19" s="24">
        <x:v>46157</x:v>
      </x:c>
      <x:c r="I19" s="25" t="s">
        <x:v>91</x:v>
      </x:c>
      <x:c r="J19" s="25" t="s">
        <x:v>93</x:v>
      </x:c>
    </x:row>
    <x:row r="20" spans="2:10" ht="16.399999999999999">
      <x:c r="B20" s="47"/>
      <x:c r="C20" s="46"/>
      <x:c r="D20" s="38"/>
      <x:c r="E20" s="13">
        <x:v>2</x:v>
      </x:c>
      <x:c r="F20" s="26" t="s">
        <x:v>192</x:v>
      </x:c>
      <x:c r="G20" s="27">
        <x:v>45050</x:v>
      </x:c>
      <x:c r="H20" s="27">
        <x:v>46366</x:v>
      </x:c>
      <x:c r="I20" s="28" t="s">
        <x:v>91</x:v>
      </x:c>
      <x:c r="J20" s="28" t="s">
        <x:v>93</x:v>
      </x:c>
    </x:row>
    <x:row r="21" spans="2:10" ht="16.399999999999999">
      <x:c r="B21" s="47"/>
      <x:c r="C21" s="46"/>
      <x:c r="D21" s="38"/>
      <x:c r="E21" s="13">
        <x:v>3</x:v>
      </x:c>
      <x:c r="F21" s="23" t="s">
        <x:v>178</x:v>
      </x:c>
      <x:c r="G21" s="24">
        <x:v>45229</x:v>
      </x:c>
      <x:c r="H21" s="24">
        <x:v>46163</x:v>
      </x:c>
      <x:c r="I21" s="25" t="s">
        <x:v>91</x:v>
      </x:c>
      <x:c r="J21" s="25" t="s">
        <x:v>93</x:v>
      </x:c>
    </x:row>
    <x:row r="22" spans="2:10" ht="16.399999999999999">
      <x:c r="B22" s="47"/>
      <x:c r="C22" s="46"/>
      <x:c r="D22" s="38"/>
      <x:c r="E22" s="13">
        <x:v>4</x:v>
      </x:c>
      <x:c r="F22" s="23" t="s">
        <x:v>151</x:v>
      </x:c>
      <x:c r="G22" s="24">
        <x:v>45953</x:v>
      </x:c>
      <x:c r="H22" s="24">
        <x:v>47444</x:v>
      </x:c>
      <x:c r="I22" s="25" t="s">
        <x:v>91</x:v>
      </x:c>
      <x:c r="J22" s="25" t="s">
        <x:v>90</x:v>
      </x:c>
    </x:row>
    <x:row r="23" spans="2:10" ht="16.399999999999999">
      <x:c r="B23" s="47"/>
      <x:c r="C23" s="46"/>
      <x:c r="D23" s="38"/>
      <x:c r="E23" s="13">
        <x:v>5</x:v>
      </x:c>
      <x:c r="F23" s="15" t="s">
        <x:v>191</x:v>
      </x:c>
      <x:c r="G23" s="5">
        <x:v>46051</x:v>
      </x:c>
      <x:c r="H23" s="5">
        <x:v>46749</x:v>
      </x:c>
      <x:c r="I23" s="16" t="s">
        <x:v>91</x:v>
      </x:c>
      <x:c r="J23" s="16" t="s">
        <x:v>90</x:v>
      </x:c>
    </x:row>
    <x:row r="24" spans="2:10" ht="16.399999999999999">
      <x:c r="B24" s="47"/>
      <x:c r="C24" s="46"/>
      <x:c r="D24" s="38"/>
      <x:c r="E24" s="13">
        <x:v>6</x:v>
      </x:c>
      <x:c r="F24" s="15" t="s">
        <x:v>162</x:v>
      </x:c>
      <x:c r="G24" s="5">
        <x:v>46041</x:v>
      </x:c>
      <x:c r="H24" s="5">
        <x:v>46550</x:v>
      </x:c>
      <x:c r="I24" s="16" t="s">
        <x:v>91</x:v>
      </x:c>
      <x:c r="J24" s="16" t="s">
        <x:v>90</x:v>
      </x:c>
    </x:row>
    <x:row r="25" spans="2:10" ht="16.399999999999999">
      <x:c r="B25" s="47"/>
      <x:c r="C25" s="46"/>
      <x:c r="D25" s="38"/>
      <x:c r="E25" s="13">
        <x:v>7</x:v>
      </x:c>
      <x:c r="F25" s="15" t="s">
        <x:v>230</x:v>
      </x:c>
      <x:c r="G25" s="5">
        <x:v>45743</x:v>
      </x:c>
      <x:c r="H25" s="5">
        <x:v>46162</x:v>
      </x:c>
      <x:c r="I25" s="16" t="s">
        <x:v>91</x:v>
      </x:c>
      <x:c r="J25" s="16" t="s">
        <x:v>93</x:v>
      </x:c>
    </x:row>
    <x:row r="26" spans="2:10" ht="16.399999999999999">
      <x:c r="B26" s="47"/>
      <x:c r="C26" s="46"/>
      <x:c r="D26" s="38"/>
      <x:c r="E26" s="13">
        <x:v>8</x:v>
      </x:c>
      <x:c r="F26" s="15" t="s">
        <x:v>39</x:v>
      </x:c>
      <x:c r="G26" s="5">
        <x:v>46055</x:v>
      </x:c>
      <x:c r="H26" s="5">
        <x:v>46492</x:v>
      </x:c>
      <x:c r="I26" s="16" t="s">
        <x:v>91</x:v>
      </x:c>
      <x:c r="J26" s="16" t="s">
        <x:v>93</x:v>
      </x:c>
    </x:row>
    <x:row r="27" spans="2:10" ht="16.399999999999999">
      <x:c r="B27" s="47"/>
      <x:c r="C27" s="46"/>
      <x:c r="D27" s="39"/>
      <x:c r="E27" s="13">
        <x:v>9</x:v>
      </x:c>
      <x:c r="F27" s="15" t="s">
        <x:v>187</x:v>
      </x:c>
      <x:c r="G27" s="5">
        <x:v>46133</x:v>
      </x:c>
      <x:c r="H27" s="5">
        <x:v>47017</x:v>
      </x:c>
      <x:c r="I27" s="16" t="s">
        <x:v>91</x:v>
      </x:c>
      <x:c r="J27" s="16" t="s">
        <x:v>90</x:v>
      </x:c>
    </x:row>
    <x:row r="28" spans="2:10" ht="16.399999999999999">
      <x:c r="B28" s="47"/>
      <x:c r="C28" s="46" t="s">
        <x:v>103</x:v>
      </x:c>
      <x:c r="D28" s="37" t="str">
        <x:f>'[1]사업개요'!D22</x:f>
        <x:v>고영길</x:v>
      </x:c>
      <x:c r="E28" s="13">
        <x:v>1</x:v>
      </x:c>
      <x:c r="F28" s="23" t="s">
        <x:v>165</x:v>
      </x:c>
      <x:c r="G28" s="24">
        <x:v>45275</x:v>
      </x:c>
      <x:c r="H28" s="24">
        <x:v>46370</x:v>
      </x:c>
      <x:c r="I28" s="25" t="s">
        <x:v>91</x:v>
      </x:c>
      <x:c r="J28" s="25" t="s">
        <x:v>93</x:v>
      </x:c>
    </x:row>
    <x:row r="29" spans="2:10" ht="16.399999999999999">
      <x:c r="B29" s="47"/>
      <x:c r="C29" s="46"/>
      <x:c r="D29" s="38"/>
      <x:c r="E29" s="13">
        <x:v>2</x:v>
      </x:c>
      <x:c r="F29" s="23" t="s">
        <x:v>193</x:v>
      </x:c>
      <x:c r="G29" s="24">
        <x:v>45229</x:v>
      </x:c>
      <x:c r="H29" s="24">
        <x:v>46163</x:v>
      </x:c>
      <x:c r="I29" s="25" t="s">
        <x:v>91</x:v>
      </x:c>
      <x:c r="J29" s="25" t="s">
        <x:v>93</x:v>
      </x:c>
    </x:row>
    <x:row r="30" spans="2:10" ht="16.399999999999999">
      <x:c r="B30" s="47"/>
      <x:c r="C30" s="46"/>
      <x:c r="D30" s="38"/>
      <x:c r="E30" s="13">
        <x:v>3</x:v>
      </x:c>
      <x:c r="F30" s="23" t="s">
        <x:v>18</x:v>
      </x:c>
      <x:c r="G30" s="24">
        <x:v>45414</x:v>
      </x:c>
      <x:c r="H30" s="24">
        <x:v>46216</x:v>
      </x:c>
      <x:c r="I30" s="25" t="s">
        <x:v>91</x:v>
      </x:c>
      <x:c r="J30" s="25" t="s">
        <x:v>93</x:v>
      </x:c>
    </x:row>
    <x:row r="31" spans="2:10" ht="16.399999999999999">
      <x:c r="B31" s="47"/>
      <x:c r="C31" s="46"/>
      <x:c r="D31" s="38"/>
      <x:c r="E31" s="13">
        <x:v>4</x:v>
      </x:c>
      <x:c r="F31" s="23" t="s">
        <x:v>42</x:v>
      </x:c>
      <x:c r="G31" s="24">
        <x:v>45444</x:v>
      </x:c>
      <x:c r="H31" s="24">
        <x:v>46139</x:v>
      </x:c>
      <x:c r="I31" s="25" t="s">
        <x:v>91</x:v>
      </x:c>
      <x:c r="J31" s="25" t="s">
        <x:v>93</x:v>
      </x:c>
    </x:row>
    <x:row r="32" spans="2:10" ht="32.75">
      <x:c r="B32" s="47"/>
      <x:c r="C32" s="46"/>
      <x:c r="D32" s="38"/>
      <x:c r="E32" s="13">
        <x:v>5</x:v>
      </x:c>
      <x:c r="F32" s="23" t="s">
        <x:v>232</x:v>
      </x:c>
      <x:c r="G32" s="24">
        <x:v>45810</x:v>
      </x:c>
      <x:c r="H32" s="24">
        <x:v>46199</x:v>
      </x:c>
      <x:c r="I32" s="25" t="s">
        <x:v>91</x:v>
      </x:c>
      <x:c r="J32" s="29" t="s">
        <x:v>4</x:v>
      </x:c>
    </x:row>
    <x:row r="33" spans="2:10" ht="16.399999999999999">
      <x:c r="B33" s="47"/>
      <x:c r="C33" s="46"/>
      <x:c r="D33" s="38"/>
      <x:c r="E33" s="13">
        <x:v>6</x:v>
      </x:c>
      <x:c r="F33" s="23" t="s">
        <x:v>161</x:v>
      </x:c>
      <x:c r="G33" s="24">
        <x:v>45807</x:v>
      </x:c>
      <x:c r="H33" s="24">
        <x:v>46226</x:v>
      </x:c>
      <x:c r="I33" s="25" t="s">
        <x:v>91</x:v>
      </x:c>
      <x:c r="J33" s="25" t="s">
        <x:v>93</x:v>
      </x:c>
    </x:row>
    <x:row r="34" spans="2:10" ht="16.399999999999999">
      <x:c r="B34" s="47"/>
      <x:c r="C34" s="46"/>
      <x:c r="D34" s="38"/>
      <x:c r="E34" s="13">
        <x:v>7</x:v>
      </x:c>
      <x:c r="F34" s="23" t="s">
        <x:v>188</x:v>
      </x:c>
      <x:c r="G34" s="24">
        <x:v>45873</x:v>
      </x:c>
      <x:c r="H34" s="24">
        <x:v>46633</x:v>
      </x:c>
      <x:c r="I34" s="25" t="s">
        <x:v>91</x:v>
      </x:c>
      <x:c r="J34" s="25" t="s">
        <x:v>90</x:v>
      </x:c>
    </x:row>
    <x:row r="35" spans="2:10" ht="16.399999999999999">
      <x:c r="B35" s="47"/>
      <x:c r="C35" s="46"/>
      <x:c r="D35" s="38"/>
      <x:c r="E35" s="13">
        <x:v>8</x:v>
      </x:c>
      <x:c r="F35" s="15" t="s">
        <x:v>179</x:v>
      </x:c>
      <x:c r="G35" s="5">
        <x:v>45974</x:v>
      </x:c>
      <x:c r="H35" s="5">
        <x:v>46173</x:v>
      </x:c>
      <x:c r="I35" s="16" t="s">
        <x:v>91</x:v>
      </x:c>
      <x:c r="J35" s="16" t="s">
        <x:v>90</x:v>
      </x:c>
    </x:row>
    <x:row r="36" spans="2:10" ht="16.399999999999999">
      <x:c r="B36" s="47"/>
      <x:c r="C36" s="46"/>
      <x:c r="D36" s="39"/>
      <x:c r="E36" s="13">
        <x:v>9</x:v>
      </x:c>
      <x:c r="F36" s="15" t="s">
        <x:v>191</x:v>
      </x:c>
      <x:c r="G36" s="5">
        <x:v>46051</x:v>
      </x:c>
      <x:c r="H36" s="5">
        <x:v>46749</x:v>
      </x:c>
      <x:c r="I36" s="16" t="s">
        <x:v>91</x:v>
      </x:c>
      <x:c r="J36" s="16" t="s">
        <x:v>90</x:v>
      </x:c>
    </x:row>
    <x:row r="37" spans="2:10" ht="16.399999999999999">
      <x:c r="B37" s="47"/>
      <x:c r="C37" s="46" t="s">
        <x:v>102</x:v>
      </x:c>
      <x:c r="D37" s="37">
        <x:f>'[1]사업개요'!D23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I22" activeCellId="0" sqref="I22:I22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'[2]사업개요'!D15</x:f>
        <x:v>장준호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'[2]사업개요'!D16</x:f>
        <x:v>박재흥</x:v>
      </x:c>
      <x:c r="E6" s="13">
        <x:v>1</x:v>
      </x:c>
      <x:c r="F6" s="15"/>
      <x:c r="G6" s="16"/>
      <x:c r="H6" s="16"/>
      <x:c r="I6" s="16"/>
      <x:c r="J6" s="16"/>
    </x:row>
    <x:row r="7" spans="2:10" ht="16.399999999999999">
      <x:c r="B7" s="46"/>
      <x:c r="C7" s="13" t="s">
        <x:v>70</x:v>
      </x:c>
      <x:c r="D7" s="12" t="str">
        <x:f>'[2]사업개요'!D17</x:f>
        <x:v>이기영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'[2]사업개요'!D18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'[2]사업개요'!D19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'[2]사업개요'!D20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'[2]사업개요'!D21</x:f>
        <x:v>허용환</x:v>
      </x:c>
      <x:c r="E19" s="13">
        <x:v>1</x:v>
      </x:c>
      <x:c r="F19" s="15" t="s">
        <x:v>170</x:v>
      </x:c>
      <x:c r="G19" s="5">
        <x:v>45950</x:v>
      </x:c>
      <x:c r="H19" s="5">
        <x:v>46437</x:v>
      </x:c>
      <x:c r="I19" s="16" t="s">
        <x:v>91</x:v>
      </x:c>
      <x:c r="J19" s="16" t="s">
        <x:v>93</x:v>
      </x:c>
    </x:row>
    <x:row r="20" spans="2:10" ht="16.399999999999999">
      <x:c r="B20" s="47"/>
      <x:c r="C20" s="46"/>
      <x:c r="D20" s="38"/>
      <x:c r="E20" s="13">
        <x:v>2</x:v>
      </x:c>
      <x:c r="F20" s="15" t="s">
        <x:v>37</x:v>
      </x:c>
      <x:c r="G20" s="5">
        <x:v>45967</x:v>
      </x:c>
      <x:c r="H20" s="5">
        <x:v>46696</x:v>
      </x:c>
      <x:c r="I20" s="16" t="s">
        <x:v>91</x:v>
      </x:c>
      <x:c r="J20" s="16" t="s">
        <x:v>93</x:v>
      </x:c>
    </x:row>
    <x:row r="21" spans="2:10" ht="16.399999999999999">
      <x:c r="B21" s="47"/>
      <x:c r="C21" s="46"/>
      <x:c r="D21" s="38"/>
      <x:c r="E21" s="13">
        <x:v>3</x:v>
      </x:c>
      <x:c r="F21" s="15" t="s">
        <x:v>171</x:v>
      </x:c>
      <x:c r="G21" s="5">
        <x:v>46128</x:v>
      </x:c>
      <x:c r="H21" s="5">
        <x:v>46554</x:v>
      </x:c>
      <x:c r="I21" s="16" t="s">
        <x:v>91</x:v>
      </x:c>
      <x:c r="J21" s="16" t="s">
        <x:v>90</x:v>
      </x:c>
    </x:row>
    <x:row r="22" spans="2:10" ht="16.399999999999999">
      <x:c r="B22" s="47"/>
      <x:c r="C22" s="46"/>
      <x:c r="D22" s="38"/>
      <x:c r="E22" s="13">
        <x:v>4</x:v>
      </x:c>
      <x:c r="F22" s="15"/>
      <x:c r="G22" s="5"/>
      <x:c r="H22" s="16"/>
      <x:c r="I22" s="16"/>
      <x:c r="J22" s="16"/>
    </x:row>
    <x:row r="23" spans="2:10" ht="16.399999999999999">
      <x:c r="B23" s="47"/>
      <x:c r="C23" s="46"/>
      <x:c r="D23" s="38"/>
      <x:c r="E23" s="13">
        <x:v>5</x:v>
      </x:c>
      <x:c r="F23" s="15"/>
      <x:c r="G23" s="5"/>
      <x:c r="H23" s="16"/>
      <x:c r="I23" s="16"/>
      <x:c r="J23" s="16"/>
    </x:row>
    <x:row r="24" spans="2:10" ht="16.399999999999999">
      <x:c r="B24" s="47"/>
      <x:c r="C24" s="46"/>
      <x:c r="D24" s="38"/>
      <x:c r="E24" s="13">
        <x:v>6</x:v>
      </x:c>
      <x:c r="F24" s="15"/>
      <x:c r="G24" s="16"/>
      <x:c r="H24" s="16"/>
      <x:c r="I24" s="16"/>
      <x:c r="J24" s="16"/>
    </x:row>
    <x:row r="25" spans="2:10" ht="16.399999999999999">
      <x:c r="B25" s="47"/>
      <x:c r="C25" s="46"/>
      <x:c r="D25" s="38"/>
      <x:c r="E25" s="13">
        <x:v>7</x:v>
      </x:c>
      <x:c r="F25" s="15"/>
      <x:c r="G25" s="16"/>
      <x:c r="H25" s="16"/>
      <x:c r="I25" s="16"/>
      <x:c r="J25" s="16"/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'[2]사업개요'!D22</x:f>
        <x:v>임오천</x:v>
      </x:c>
      <x:c r="E28" s="13">
        <x:v>1</x:v>
      </x:c>
      <x:c r="F28" s="15"/>
      <x:c r="G28" s="5"/>
      <x:c r="H28" s="5"/>
      <x:c r="I28" s="16"/>
      <x:c r="J28" s="16"/>
    </x:row>
    <x:row r="29" spans="2:10" ht="16.399999999999999">
      <x:c r="B29" s="47"/>
      <x:c r="C29" s="46"/>
      <x:c r="D29" s="38"/>
      <x:c r="E29" s="13">
        <x:v>2</x:v>
      </x:c>
      <x:c r="F29" s="15"/>
      <x:c r="G29" s="5"/>
      <x:c r="H29" s="5"/>
      <x:c r="I29" s="16"/>
      <x:c r="J29" s="16"/>
    </x:row>
    <x:row r="30" spans="2:10" ht="16.399999999999999">
      <x:c r="B30" s="47"/>
      <x:c r="C30" s="46"/>
      <x:c r="D30" s="38"/>
      <x:c r="E30" s="13">
        <x:v>3</x:v>
      </x:c>
      <x:c r="F30" s="15"/>
      <x:c r="G30" s="5"/>
      <x:c r="H30" s="5"/>
      <x:c r="I30" s="16"/>
      <x:c r="J30" s="16"/>
    </x:row>
    <x:row r="31" spans="2:10" ht="16.399999999999999">
      <x:c r="B31" s="47"/>
      <x:c r="C31" s="46"/>
      <x:c r="D31" s="38"/>
      <x:c r="E31" s="13">
        <x:v>4</x:v>
      </x:c>
      <x:c r="F31" s="15"/>
      <x:c r="G31" s="5"/>
      <x:c r="H31" s="5"/>
      <x:c r="I31" s="16"/>
      <x:c r="J31" s="16"/>
    </x:row>
    <x:row r="32" spans="2:10" ht="16.399999999999999">
      <x:c r="B32" s="47"/>
      <x:c r="C32" s="46"/>
      <x:c r="D32" s="38"/>
      <x:c r="E32" s="13">
        <x:v>5</x:v>
      </x:c>
      <x:c r="F32" s="15"/>
      <x:c r="G32" s="5"/>
      <x:c r="H32" s="5"/>
      <x:c r="I32" s="16"/>
      <x:c r="J32" s="16"/>
    </x:row>
    <x:row r="33" spans="2:10" ht="16.399999999999999">
      <x:c r="B33" s="47"/>
      <x:c r="C33" s="46"/>
      <x:c r="D33" s="38"/>
      <x:c r="E33" s="13">
        <x:v>6</x:v>
      </x:c>
      <x:c r="F33" s="15"/>
      <x:c r="G33" s="5"/>
      <x:c r="H33" s="5"/>
      <x:c r="I33" s="16"/>
      <x:c r="J33" s="16"/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'[2]사업개요'!D23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H29" activeCellId="0" sqref="H29:H29"/>
    </x:sheetView>
  </x:sheetViews>
  <x:sheetFormatPr defaultColWidth="9" defaultRowHeight="16.5" customHeight="1"/>
  <x:cols>
    <x:col min="1" max="1" width="2" style="6" customWidth="1"/>
    <x:col min="2" max="2" width="13" style="7" customWidth="1"/>
    <x:col min="3" max="4" width="8.5" style="7" customWidth="1"/>
    <x:col min="5" max="5" width="4.125" style="7" customWidth="1"/>
    <x:col min="6" max="6" width="28.75" style="8" customWidth="1"/>
    <x:col min="7" max="7" width="11.125" style="7" bestFit="1" customWidth="1"/>
    <x:col min="8" max="8" width="10.375" style="7" customWidth="1"/>
    <x:col min="9" max="9" width="11" style="7" bestFit="1" customWidth="1"/>
    <x:col min="10" max="10" width="9" style="7"/>
  </x:cols>
  <x:sheetData>
    <x:row r="1" spans="1:1" ht="16.399999999999999">
      <x:c r="A1" s="6" t="s">
        <x:v>12</x:v>
      </x:c>
    </x:row>
    <x:row r="2" spans="1:12" s="7" customFormat="1" ht="16.399999999999999">
      <x:c r="A2" s="9"/>
      <x:c r="B2" s="59" t="s">
        <x:v>69</x:v>
      </x:c>
      <x:c r="C2" s="59"/>
      <x:c r="D2" s="49" t="s">
        <x:v>0</x:v>
      </x:c>
      <x:c r="E2" s="55" t="s">
        <x:v>8</x:v>
      </x:c>
      <x:c r="F2" s="56"/>
      <x:c r="G2" s="56"/>
      <x:c r="H2" s="56"/>
      <x:c r="I2" s="56"/>
      <x:c r="J2" s="57"/>
      <x:c r="L2" s="19" t="s">
        <x:v>231</x:v>
      </x:c>
    </x:row>
    <x:row r="3" spans="1:12" s="7" customFormat="1" ht="16.399999999999999">
      <x:c r="A3" s="9"/>
      <x:c r="B3" s="59"/>
      <x:c r="C3" s="59"/>
      <x:c r="D3" s="50"/>
      <x:c r="E3" s="58" t="s">
        <x:v>104</x:v>
      </x:c>
      <x:c r="F3" s="60" t="s">
        <x:v>81</x:v>
      </x:c>
      <x:c r="G3" s="59" t="s">
        <x:v>2</x:v>
      </x:c>
      <x:c r="H3" s="59"/>
      <x:c r="I3" s="59" t="s">
        <x:v>92</x:v>
      </x:c>
      <x:c r="J3" s="59" t="s">
        <x:v>3</x:v>
      </x:c>
      <x:c r="L3" s="19" t="s">
        <x:v>182</x:v>
      </x:c>
    </x:row>
    <x:row r="4" spans="1:10" s="7" customFormat="1" ht="16.399999999999999">
      <x:c r="A4" s="9"/>
      <x:c r="B4" s="59"/>
      <x:c r="C4" s="59"/>
      <x:c r="D4" s="51"/>
      <x:c r="E4" s="51"/>
      <x:c r="F4" s="60"/>
      <x:c r="G4" s="18" t="s">
        <x:v>80</x:v>
      </x:c>
      <x:c r="H4" s="18" t="s">
        <x:v>68</x:v>
      </x:c>
      <x:c r="I4" s="59"/>
      <x:c r="J4" s="59"/>
    </x:row>
    <x:row r="5" spans="2:10" ht="16.399999999999999">
      <x:c r="B5" s="61" t="s">
        <x:v>1</x:v>
      </x:c>
      <x:c r="C5" s="61"/>
      <x:c r="D5" s="21" t="str">
        <x:f>'[3]사업개요'!D15</x:f>
        <x:v>임창덕</x:v>
      </x:c>
      <x:c r="E5" s="20">
        <x:v>1</x:v>
      </x:c>
      <x:c r="F5" s="22"/>
      <x:c r="G5" s="10"/>
      <x:c r="H5" s="10"/>
      <x:c r="I5" s="10"/>
      <x:c r="J5" s="10"/>
    </x:row>
    <x:row r="6" spans="2:10" ht="16.399999999999999">
      <x:c r="B6" s="63" t="s">
        <x:v>10</x:v>
      </x:c>
      <x:c r="C6" s="20" t="s">
        <x:v>78</x:v>
      </x:c>
      <x:c r="D6" s="21" t="str">
        <x:f>'[3]사업개요'!D16</x:f>
        <x:v>송봉규</x:v>
      </x:c>
      <x:c r="E6" s="20">
        <x:v>1</x:v>
      </x:c>
      <x:c r="F6" s="22"/>
      <x:c r="G6" s="10"/>
      <x:c r="H6" s="10"/>
      <x:c r="I6" s="10"/>
      <x:c r="J6" s="10"/>
    </x:row>
    <x:row r="7" spans="2:10" ht="16.399999999999999">
      <x:c r="B7" s="61"/>
      <x:c r="C7" s="20" t="s">
        <x:v>70</x:v>
      </x:c>
      <x:c r="D7" s="21" t="str">
        <x:f>'[3]사업개요'!D17</x:f>
        <x:v>유인덕</x:v>
      </x:c>
      <x:c r="E7" s="20">
        <x:v>1</x:v>
      </x:c>
      <x:c r="F7" s="22"/>
      <x:c r="G7" s="10"/>
      <x:c r="H7" s="10"/>
      <x:c r="I7" s="10"/>
      <x:c r="J7" s="10"/>
    </x:row>
    <x:row r="8" spans="2:10" ht="16.399999999999999">
      <x:c r="B8" s="61"/>
      <x:c r="C8" s="20" t="s">
        <x:v>103</x:v>
      </x:c>
      <x:c r="D8" s="21">
        <x:f>'[3]사업개요'!D18</x:f>
        <x:v>0</x:v>
      </x:c>
      <x:c r="E8" s="20">
        <x:v>1</x:v>
      </x:c>
      <x:c r="F8" s="22"/>
      <x:c r="G8" s="10"/>
      <x:c r="H8" s="10"/>
      <x:c r="I8" s="10"/>
      <x:c r="J8" s="10"/>
    </x:row>
    <x:row r="9" spans="2:10" ht="16.399999999999999">
      <x:c r="B9" s="61"/>
      <x:c r="C9" s="20" t="s">
        <x:v>102</x:v>
      </x:c>
      <x:c r="D9" s="21">
        <x:f>'[3]사업개요'!D19</x:f>
        <x:v>0</x:v>
      </x:c>
      <x:c r="E9" s="20">
        <x:v>1</x:v>
      </x:c>
      <x:c r="F9" s="22"/>
      <x:c r="G9" s="10"/>
      <x:c r="H9" s="10"/>
      <x:c r="I9" s="10"/>
      <x:c r="J9" s="10"/>
    </x:row>
    <x:row r="10" spans="2:10" ht="16.399999999999999">
      <x:c r="B10" s="62" t="s">
        <x:v>9</x:v>
      </x:c>
      <x:c r="C10" s="61" t="s">
        <x:v>78</x:v>
      </x:c>
      <x:c r="D10" s="52">
        <x:f>'[3]사업개요'!D20</x:f>
        <x:v>0</x:v>
      </x:c>
      <x:c r="E10" s="20">
        <x:v>1</x:v>
      </x:c>
      <x:c r="F10" s="22"/>
      <x:c r="G10" s="5"/>
      <x:c r="H10" s="5"/>
      <x:c r="I10" s="10"/>
      <x:c r="J10" s="10"/>
    </x:row>
    <x:row r="11" spans="2:10" ht="16.399999999999999">
      <x:c r="B11" s="62"/>
      <x:c r="C11" s="61"/>
      <x:c r="D11" s="53"/>
      <x:c r="E11" s="20">
        <x:v>2</x:v>
      </x:c>
      <x:c r="F11" s="22"/>
      <x:c r="G11" s="5"/>
      <x:c r="H11" s="5"/>
      <x:c r="I11" s="10"/>
      <x:c r="J11" s="10"/>
    </x:row>
    <x:row r="12" spans="2:10" ht="16.399999999999999">
      <x:c r="B12" s="62"/>
      <x:c r="C12" s="61"/>
      <x:c r="D12" s="53"/>
      <x:c r="E12" s="20">
        <x:v>3</x:v>
      </x:c>
      <x:c r="F12" s="22"/>
      <x:c r="G12" s="5"/>
      <x:c r="H12" s="5"/>
      <x:c r="I12" s="10"/>
      <x:c r="J12" s="10"/>
    </x:row>
    <x:row r="13" spans="2:10" ht="16.399999999999999">
      <x:c r="B13" s="62"/>
      <x:c r="C13" s="61"/>
      <x:c r="D13" s="53"/>
      <x:c r="E13" s="20">
        <x:v>4</x:v>
      </x:c>
      <x:c r="F13" s="22"/>
      <x:c r="G13" s="5"/>
      <x:c r="H13" s="5"/>
      <x:c r="I13" s="10"/>
      <x:c r="J13" s="10"/>
    </x:row>
    <x:row r="14" spans="2:10" ht="16.399999999999999">
      <x:c r="B14" s="62"/>
      <x:c r="C14" s="61"/>
      <x:c r="D14" s="53"/>
      <x:c r="E14" s="20">
        <x:v>5</x:v>
      </x:c>
      <x:c r="F14" s="22"/>
      <x:c r="G14" s="5"/>
      <x:c r="H14" s="5"/>
      <x:c r="I14" s="10"/>
      <x:c r="J14" s="10"/>
    </x:row>
    <x:row r="15" spans="2:10" ht="16.399999999999999">
      <x:c r="B15" s="62"/>
      <x:c r="C15" s="61"/>
      <x:c r="D15" s="53"/>
      <x:c r="E15" s="20">
        <x:v>6</x:v>
      </x:c>
      <x:c r="F15" s="22"/>
      <x:c r="G15" s="5"/>
      <x:c r="H15" s="5"/>
      <x:c r="I15" s="10"/>
      <x:c r="J15" s="10"/>
    </x:row>
    <x:row r="16" spans="2:10" ht="16.399999999999999">
      <x:c r="B16" s="62"/>
      <x:c r="C16" s="61"/>
      <x:c r="D16" s="53"/>
      <x:c r="E16" s="20">
        <x:v>7</x:v>
      </x:c>
      <x:c r="F16" s="22"/>
      <x:c r="G16" s="5"/>
      <x:c r="H16" s="5"/>
      <x:c r="I16" s="10"/>
      <x:c r="J16" s="10"/>
    </x:row>
    <x:row r="17" spans="2:10" ht="16.399999999999999">
      <x:c r="B17" s="62"/>
      <x:c r="C17" s="61"/>
      <x:c r="D17" s="53"/>
      <x:c r="E17" s="20">
        <x:v>8</x:v>
      </x:c>
      <x:c r="F17" s="22"/>
      <x:c r="G17" s="10"/>
      <x:c r="H17" s="10"/>
      <x:c r="I17" s="10"/>
      <x:c r="J17" s="10"/>
    </x:row>
    <x:row r="18" spans="2:10" ht="16.399999999999999">
      <x:c r="B18" s="62"/>
      <x:c r="C18" s="61"/>
      <x:c r="D18" s="54"/>
      <x:c r="E18" s="20">
        <x:v>9</x:v>
      </x:c>
      <x:c r="F18" s="22"/>
      <x:c r="G18" s="10"/>
      <x:c r="H18" s="10"/>
      <x:c r="I18" s="10"/>
      <x:c r="J18" s="10"/>
    </x:row>
    <x:row r="19" spans="2:10" ht="16.399999999999999">
      <x:c r="B19" s="62"/>
      <x:c r="C19" s="61" t="s">
        <x:v>70</x:v>
      </x:c>
      <x:c r="D19" s="52" t="str">
        <x:f>'[3]사업개요'!D21</x:f>
        <x:v>안남준</x:v>
      </x:c>
      <x:c r="E19" s="20">
        <x:v>1</x:v>
      </x:c>
      <x:c r="F19" s="22"/>
      <x:c r="G19" s="5"/>
      <x:c r="H19" s="10"/>
      <x:c r="I19" s="10"/>
      <x:c r="J19" s="10"/>
    </x:row>
    <x:row r="20" spans="2:10" ht="16.399999999999999">
      <x:c r="B20" s="62"/>
      <x:c r="C20" s="61"/>
      <x:c r="D20" s="53"/>
      <x:c r="E20" s="20">
        <x:v>2</x:v>
      </x:c>
      <x:c r="F20" s="22"/>
      <x:c r="G20" s="5"/>
      <x:c r="H20" s="10"/>
      <x:c r="I20" s="10"/>
      <x:c r="J20" s="10"/>
    </x:row>
    <x:row r="21" spans="2:10" ht="16.399999999999999">
      <x:c r="B21" s="62"/>
      <x:c r="C21" s="61"/>
      <x:c r="D21" s="53"/>
      <x:c r="E21" s="20">
        <x:v>3</x:v>
      </x:c>
      <x:c r="F21" s="22"/>
      <x:c r="G21" s="5"/>
      <x:c r="H21" s="10"/>
      <x:c r="I21" s="10"/>
      <x:c r="J21" s="10"/>
    </x:row>
    <x:row r="22" spans="2:10" ht="16.399999999999999">
      <x:c r="B22" s="62"/>
      <x:c r="C22" s="61"/>
      <x:c r="D22" s="53"/>
      <x:c r="E22" s="20">
        <x:v>4</x:v>
      </x:c>
      <x:c r="F22" s="22"/>
      <x:c r="G22" s="5"/>
      <x:c r="H22" s="10"/>
      <x:c r="I22" s="10"/>
      <x:c r="J22" s="10"/>
    </x:row>
    <x:row r="23" spans="2:10" ht="16.399999999999999">
      <x:c r="B23" s="62"/>
      <x:c r="C23" s="61"/>
      <x:c r="D23" s="53"/>
      <x:c r="E23" s="20">
        <x:v>5</x:v>
      </x:c>
      <x:c r="F23" s="22"/>
      <x:c r="G23" s="5"/>
      <x:c r="H23" s="10"/>
      <x:c r="I23" s="10"/>
      <x:c r="J23" s="10"/>
    </x:row>
    <x:row r="24" spans="2:10" ht="16.399999999999999">
      <x:c r="B24" s="62"/>
      <x:c r="C24" s="61"/>
      <x:c r="D24" s="53"/>
      <x:c r="E24" s="20">
        <x:v>6</x:v>
      </x:c>
      <x:c r="F24" s="22"/>
      <x:c r="G24" s="10"/>
      <x:c r="H24" s="10"/>
      <x:c r="I24" s="10"/>
      <x:c r="J24" s="10"/>
    </x:row>
    <x:row r="25" spans="2:10" ht="16.399999999999999">
      <x:c r="B25" s="62"/>
      <x:c r="C25" s="61"/>
      <x:c r="D25" s="53"/>
      <x:c r="E25" s="20">
        <x:v>7</x:v>
      </x:c>
      <x:c r="F25" s="22"/>
      <x:c r="G25" s="10"/>
      <x:c r="H25" s="10"/>
      <x:c r="I25" s="10"/>
      <x:c r="J25" s="10"/>
    </x:row>
    <x:row r="26" spans="2:10" ht="16.399999999999999">
      <x:c r="B26" s="62"/>
      <x:c r="C26" s="61"/>
      <x:c r="D26" s="53"/>
      <x:c r="E26" s="20">
        <x:v>8</x:v>
      </x:c>
      <x:c r="F26" s="22"/>
      <x:c r="G26" s="10"/>
      <x:c r="H26" s="10"/>
      <x:c r="I26" s="10"/>
      <x:c r="J26" s="10"/>
    </x:row>
    <x:row r="27" spans="2:10" ht="16.399999999999999">
      <x:c r="B27" s="62"/>
      <x:c r="C27" s="61"/>
      <x:c r="D27" s="54"/>
      <x:c r="E27" s="20">
        <x:v>9</x:v>
      </x:c>
      <x:c r="F27" s="22"/>
      <x:c r="G27" s="10"/>
      <x:c r="H27" s="10"/>
      <x:c r="I27" s="10"/>
      <x:c r="J27" s="10"/>
    </x:row>
    <x:row r="28" spans="2:10" ht="16.399999999999999">
      <x:c r="B28" s="62"/>
      <x:c r="C28" s="61" t="s">
        <x:v>103</x:v>
      </x:c>
      <x:c r="D28" s="52" t="str">
        <x:f>'[3]사업개요'!D22</x:f>
        <x:v>이준상</x:v>
      </x:c>
      <x:c r="E28" s="20">
        <x:v>1</x:v>
      </x:c>
      <x:c r="F28" s="11" t="s">
        <x:v>149</x:v>
      </x:c>
      <x:c r="G28" s="5" t="s">
        <x:v>13</x:v>
      </x:c>
      <x:c r="H28" s="5" t="s">
        <x:v>11</x:v>
      </x:c>
      <x:c r="I28" s="30" t="s">
        <x:v>91</x:v>
      </x:c>
      <x:c r="J28" s="30" t="s">
        <x:v>112</x:v>
      </x:c>
    </x:row>
    <x:row r="29" spans="2:10" ht="16.399999999999999">
      <x:c r="B29" s="62"/>
      <x:c r="C29" s="61"/>
      <x:c r="D29" s="53"/>
      <x:c r="E29" s="20">
        <x:v>2</x:v>
      </x:c>
      <x:c r="F29" s="11"/>
      <x:c r="G29" s="5"/>
      <x:c r="H29" s="5"/>
      <x:c r="I29" s="30"/>
      <x:c r="J29" s="30"/>
    </x:row>
    <x:row r="30" spans="2:10" ht="16.399999999999999">
      <x:c r="B30" s="62"/>
      <x:c r="C30" s="61"/>
      <x:c r="D30" s="53"/>
      <x:c r="E30" s="20">
        <x:v>3</x:v>
      </x:c>
      <x:c r="F30" s="22"/>
      <x:c r="G30" s="5"/>
      <x:c r="H30" s="5"/>
      <x:c r="I30" s="10"/>
      <x:c r="J30" s="10"/>
    </x:row>
    <x:row r="31" spans="2:10" ht="16.399999999999999">
      <x:c r="B31" s="62"/>
      <x:c r="C31" s="61"/>
      <x:c r="D31" s="53"/>
      <x:c r="E31" s="20">
        <x:v>4</x:v>
      </x:c>
      <x:c r="F31" s="22"/>
      <x:c r="G31" s="5"/>
      <x:c r="H31" s="5"/>
      <x:c r="I31" s="10"/>
      <x:c r="J31" s="10"/>
    </x:row>
    <x:row r="32" spans="2:10" ht="16.399999999999999">
      <x:c r="B32" s="62"/>
      <x:c r="C32" s="61"/>
      <x:c r="D32" s="53"/>
      <x:c r="E32" s="20">
        <x:v>5</x:v>
      </x:c>
      <x:c r="F32" s="22"/>
      <x:c r="G32" s="5"/>
      <x:c r="H32" s="5"/>
      <x:c r="I32" s="10"/>
      <x:c r="J32" s="10"/>
    </x:row>
    <x:row r="33" spans="2:10" ht="16.399999999999999">
      <x:c r="B33" s="62"/>
      <x:c r="C33" s="61"/>
      <x:c r="D33" s="53"/>
      <x:c r="E33" s="20">
        <x:v>6</x:v>
      </x:c>
      <x:c r="F33" s="22"/>
      <x:c r="G33" s="5"/>
      <x:c r="H33" s="5"/>
      <x:c r="I33" s="10"/>
      <x:c r="J33" s="10"/>
    </x:row>
    <x:row r="34" spans="2:10" ht="16.399999999999999">
      <x:c r="B34" s="62"/>
      <x:c r="C34" s="61"/>
      <x:c r="D34" s="53"/>
      <x:c r="E34" s="20">
        <x:v>7</x:v>
      </x:c>
      <x:c r="F34" s="22"/>
      <x:c r="G34" s="5"/>
      <x:c r="H34" s="5"/>
      <x:c r="I34" s="10"/>
      <x:c r="J34" s="10"/>
    </x:row>
    <x:row r="35" spans="2:10" ht="16.399999999999999">
      <x:c r="B35" s="62"/>
      <x:c r="C35" s="61"/>
      <x:c r="D35" s="53"/>
      <x:c r="E35" s="20">
        <x:v>8</x:v>
      </x:c>
      <x:c r="F35" s="22"/>
      <x:c r="G35" s="5"/>
      <x:c r="H35" s="5"/>
      <x:c r="I35" s="10"/>
      <x:c r="J35" s="10"/>
    </x:row>
    <x:row r="36" spans="2:10" ht="16.399999999999999">
      <x:c r="B36" s="62"/>
      <x:c r="C36" s="61"/>
      <x:c r="D36" s="54"/>
      <x:c r="E36" s="20">
        <x:v>9</x:v>
      </x:c>
      <x:c r="F36" s="22"/>
      <x:c r="G36" s="10"/>
      <x:c r="H36" s="10"/>
      <x:c r="I36" s="10"/>
      <x:c r="J36" s="10"/>
    </x:row>
    <x:row r="37" spans="2:10" ht="16.399999999999999">
      <x:c r="B37" s="62"/>
      <x:c r="C37" s="61" t="s">
        <x:v>102</x:v>
      </x:c>
      <x:c r="D37" s="52">
        <x:f>'[3]사업개요'!D23</x:f>
        <x:v>0</x:v>
      </x:c>
      <x:c r="E37" s="20">
        <x:v>1</x:v>
      </x:c>
      <x:c r="F37" s="22"/>
      <x:c r="G37" s="10"/>
      <x:c r="H37" s="10"/>
      <x:c r="I37" s="10"/>
      <x:c r="J37" s="10"/>
    </x:row>
    <x:row r="38" spans="2:10" ht="16.399999999999999">
      <x:c r="B38" s="62"/>
      <x:c r="C38" s="61"/>
      <x:c r="D38" s="53"/>
      <x:c r="E38" s="20">
        <x:v>2</x:v>
      </x:c>
      <x:c r="F38" s="22"/>
      <x:c r="G38" s="10"/>
      <x:c r="H38" s="10"/>
      <x:c r="I38" s="10"/>
      <x:c r="J38" s="10"/>
    </x:row>
    <x:row r="39" spans="2:10" ht="16.399999999999999">
      <x:c r="B39" s="62"/>
      <x:c r="C39" s="61"/>
      <x:c r="D39" s="53"/>
      <x:c r="E39" s="20">
        <x:v>3</x:v>
      </x:c>
      <x:c r="F39" s="22"/>
      <x:c r="G39" s="10"/>
      <x:c r="H39" s="10"/>
      <x:c r="I39" s="10"/>
      <x:c r="J39" s="10"/>
    </x:row>
    <x:row r="40" spans="2:10" ht="16.399999999999999">
      <x:c r="B40" s="62"/>
      <x:c r="C40" s="61"/>
      <x:c r="D40" s="53"/>
      <x:c r="E40" s="20">
        <x:v>4</x:v>
      </x:c>
      <x:c r="F40" s="22"/>
      <x:c r="G40" s="10"/>
      <x:c r="H40" s="10"/>
      <x:c r="I40" s="10"/>
      <x:c r="J40" s="10"/>
    </x:row>
    <x:row r="41" spans="2:10" ht="16.399999999999999">
      <x:c r="B41" s="62"/>
      <x:c r="C41" s="61"/>
      <x:c r="D41" s="53"/>
      <x:c r="E41" s="20">
        <x:v>5</x:v>
      </x:c>
      <x:c r="F41" s="22"/>
      <x:c r="G41" s="10"/>
      <x:c r="H41" s="10"/>
      <x:c r="I41" s="10"/>
      <x:c r="J41" s="10"/>
    </x:row>
    <x:row r="42" spans="2:10" ht="16.399999999999999">
      <x:c r="B42" s="62"/>
      <x:c r="C42" s="61"/>
      <x:c r="D42" s="53"/>
      <x:c r="E42" s="20">
        <x:v>6</x:v>
      </x:c>
      <x:c r="F42" s="22"/>
      <x:c r="G42" s="10"/>
      <x:c r="H42" s="10"/>
      <x:c r="I42" s="10"/>
      <x:c r="J42" s="10"/>
    </x:row>
    <x:row r="43" spans="2:10" ht="16.399999999999999">
      <x:c r="B43" s="62"/>
      <x:c r="C43" s="61"/>
      <x:c r="D43" s="53"/>
      <x:c r="E43" s="20">
        <x:v>7</x:v>
      </x:c>
      <x:c r="F43" s="22"/>
      <x:c r="G43" s="10"/>
      <x:c r="H43" s="10"/>
      <x:c r="I43" s="10"/>
      <x:c r="J43" s="10"/>
    </x:row>
    <x:row r="44" spans="2:10" ht="16.399999999999999">
      <x:c r="B44" s="62"/>
      <x:c r="C44" s="61"/>
      <x:c r="D44" s="53"/>
      <x:c r="E44" s="20">
        <x:v>8</x:v>
      </x:c>
      <x:c r="F44" s="22"/>
      <x:c r="G44" s="10"/>
      <x:c r="H44" s="10"/>
      <x:c r="I44" s="10"/>
      <x:c r="J44" s="10"/>
    </x:row>
    <x:row r="45" spans="2:10" ht="16.399999999999999">
      <x:c r="B45" s="62"/>
      <x:c r="C45" s="61"/>
      <x:c r="D45" s="54"/>
      <x:c r="E45" s="20">
        <x:v>9</x:v>
      </x:c>
      <x:c r="F45" s="22"/>
      <x:c r="G45" s="10"/>
      <x:c r="H45" s="10"/>
      <x:c r="I45" s="10"/>
      <x:c r="J45" s="10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F18" activeCellId="0" sqref="F18:F18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'[4]사업개요'!D15</x:f>
        <x:v>허영우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'[4]사업개요'!D16</x:f>
        <x:v>박상우</x:v>
      </x:c>
      <x:c r="E6" s="13">
        <x:v>1</x:v>
      </x:c>
      <x:c r="F6" s="15"/>
      <x:c r="G6" s="16"/>
      <x:c r="H6" s="16"/>
      <x:c r="I6" s="16"/>
      <x:c r="J6" s="16"/>
    </x:row>
    <x:row r="7" spans="2:10" ht="16.399999999999999">
      <x:c r="B7" s="46"/>
      <x:c r="C7" s="13" t="s">
        <x:v>70</x:v>
      </x:c>
      <x:c r="D7" s="12" t="str">
        <x:f>'[4]사업개요'!D17</x:f>
        <x:v>윤여일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'[4]사업개요'!D18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'[4]사업개요'!D19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'[4]사업개요'!D20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'[4]사업개요'!D21</x:f>
        <x:v>최영대</x:v>
      </x:c>
      <x:c r="E19" s="13">
        <x:v>1</x:v>
      </x:c>
      <x:c r="F19" s="15" t="s">
        <x:v>174</x:v>
      </x:c>
      <x:c r="G19" s="5">
        <x:v>44053</x:v>
      </x:c>
      <x:c r="H19" s="5">
        <x:v>46101</x:v>
      </x:c>
      <x:c r="I19" s="16" t="s">
        <x:v>91</x:v>
      </x:c>
      <x:c r="J19" s="16" t="s">
        <x:v>93</x:v>
      </x:c>
    </x:row>
    <x:row r="20" spans="2:10" ht="16.399999999999999">
      <x:c r="B20" s="47"/>
      <x:c r="C20" s="46"/>
      <x:c r="D20" s="38"/>
      <x:c r="E20" s="13">
        <x:v>2</x:v>
      </x:c>
      <x:c r="F20" s="15" t="s">
        <x:v>173</x:v>
      </x:c>
      <x:c r="G20" s="5">
        <x:v>45170</x:v>
      </x:c>
      <x:c r="H20" s="5">
        <x:v>46234</x:v>
      </x:c>
      <x:c r="I20" s="16" t="s">
        <x:v>91</x:v>
      </x:c>
      <x:c r="J20" s="16" t="s">
        <x:v>93</x:v>
      </x:c>
    </x:row>
    <x:row r="21" spans="2:10" ht="16.399999999999999">
      <x:c r="B21" s="47"/>
      <x:c r="C21" s="46"/>
      <x:c r="D21" s="38"/>
      <x:c r="E21" s="13">
        <x:v>3</x:v>
      </x:c>
      <x:c r="F21" s="15" t="s">
        <x:v>172</x:v>
      </x:c>
      <x:c r="G21" s="5">
        <x:v>45778</x:v>
      </x:c>
      <x:c r="H21" s="5">
        <x:v>46356</x:v>
      </x:c>
      <x:c r="I21" s="16" t="s">
        <x:v>91</x:v>
      </x:c>
      <x:c r="J21" s="16" t="s">
        <x:v>93</x:v>
      </x:c>
    </x:row>
    <x:row r="22" spans="2:10" ht="16.399999999999999">
      <x:c r="B22" s="47"/>
      <x:c r="C22" s="46"/>
      <x:c r="D22" s="38"/>
      <x:c r="E22" s="13">
        <x:v>4</x:v>
      </x:c>
      <x:c r="F22" s="15" t="s">
        <x:v>190</x:v>
      </x:c>
      <x:c r="G22" s="5">
        <x:v>45901</x:v>
      </x:c>
      <x:c r="H22" s="5">
        <x:v>46535</x:v>
      </x:c>
      <x:c r="I22" s="16" t="s">
        <x:v>91</x:v>
      </x:c>
      <x:c r="J22" s="16" t="s">
        <x:v>93</x:v>
      </x:c>
    </x:row>
    <x:row r="23" spans="2:10" ht="16.399999999999999">
      <x:c r="B23" s="47"/>
      <x:c r="C23" s="46"/>
      <x:c r="D23" s="38"/>
      <x:c r="E23" s="13">
        <x:v>5</x:v>
      </x:c>
      <x:c r="F23" s="15" t="s">
        <x:v>235</x:v>
      </x:c>
      <x:c r="G23" s="5">
        <x:v>45261</x:v>
      </x:c>
      <x:c r="H23" s="5">
        <x:v>46142</x:v>
      </x:c>
      <x:c r="I23" s="16" t="s">
        <x:v>91</x:v>
      </x:c>
      <x:c r="J23" s="16" t="s">
        <x:v>93</x:v>
      </x:c>
    </x:row>
    <x:row r="24" spans="2:10" ht="16.399999999999999">
      <x:c r="B24" s="47"/>
      <x:c r="C24" s="46"/>
      <x:c r="D24" s="38"/>
      <x:c r="E24" s="13">
        <x:v>6</x:v>
      </x:c>
      <x:c r="F24" s="15" t="s">
        <x:v>189</x:v>
      </x:c>
      <x:c r="G24" s="5">
        <x:v>44652</x:v>
      </x:c>
      <x:c r="H24" s="5">
        <x:v>46431</x:v>
      </x:c>
      <x:c r="I24" s="16" t="s">
        <x:v>91</x:v>
      </x:c>
      <x:c r="J24" s="16" t="s">
        <x:v>90</x:v>
      </x:c>
    </x:row>
    <x:row r="25" spans="2:10" ht="16.399999999999999">
      <x:c r="B25" s="47"/>
      <x:c r="C25" s="46"/>
      <x:c r="D25" s="38"/>
      <x:c r="E25" s="13">
        <x:v>7</x:v>
      </x:c>
      <x:c r="F25" s="15"/>
      <x:c r="G25" s="16"/>
      <x:c r="H25" s="16"/>
      <x:c r="I25" s="16"/>
      <x:c r="J25" s="16"/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'[4]사업개요'!D22</x:f>
        <x:v>정진웅</x:v>
      </x:c>
      <x:c r="E28" s="13">
        <x:v>1</x:v>
      </x:c>
      <x:c r="F28" s="15" t="s">
        <x:v>166</x:v>
      </x:c>
      <x:c r="G28" s="5">
        <x:v>45463</x:v>
      </x:c>
      <x:c r="H28" s="5">
        <x:v>46741</x:v>
      </x:c>
      <x:c r="I28" s="16" t="s">
        <x:v>91</x:v>
      </x:c>
      <x:c r="J28" s="16" t="s">
        <x:v>93</x:v>
      </x:c>
    </x:row>
    <x:row r="29" spans="2:10" ht="16.399999999999999">
      <x:c r="B29" s="47"/>
      <x:c r="C29" s="46"/>
      <x:c r="D29" s="38"/>
      <x:c r="E29" s="13">
        <x:v>2</x:v>
      </x:c>
      <x:c r="F29" s="15" t="s">
        <x:v>175</x:v>
      </x:c>
      <x:c r="G29" s="5">
        <x:v>46006</x:v>
      </x:c>
      <x:c r="H29" s="5">
        <x:v>47085</x:v>
      </x:c>
      <x:c r="I29" s="16" t="s">
        <x:v>91</x:v>
      </x:c>
      <x:c r="J29" s="16" t="s">
        <x:v>93</x:v>
      </x:c>
    </x:row>
    <x:row r="30" spans="2:10" ht="16.399999999999999">
      <x:c r="B30" s="47"/>
      <x:c r="C30" s="46"/>
      <x:c r="D30" s="38"/>
      <x:c r="E30" s="13">
        <x:v>3</x:v>
      </x:c>
      <x:c r="F30" s="15" t="s">
        <x:v>189</x:v>
      </x:c>
      <x:c r="G30" s="5">
        <x:v>45405</x:v>
      </x:c>
      <x:c r="H30" s="5">
        <x:v>46431</x:v>
      </x:c>
      <x:c r="I30" s="16" t="s">
        <x:v>91</x:v>
      </x:c>
      <x:c r="J30" s="16" t="s">
        <x:v>90</x:v>
      </x:c>
    </x:row>
    <x:row r="31" spans="2:10" ht="16.399999999999999">
      <x:c r="B31" s="47"/>
      <x:c r="C31" s="46"/>
      <x:c r="D31" s="38"/>
      <x:c r="E31" s="13">
        <x:v>4</x:v>
      </x:c>
      <x:c r="F31" s="15" t="s">
        <x:v>169</x:v>
      </x:c>
      <x:c r="G31" s="5">
        <x:v>46125</x:v>
      </x:c>
      <x:c r="H31" s="5">
        <x:v>46338</x:v>
      </x:c>
      <x:c r="I31" s="16" t="s">
        <x:v>91</x:v>
      </x:c>
      <x:c r="J31" s="16" t="s">
        <x:v>90</x:v>
      </x:c>
    </x:row>
    <x:row r="32" spans="2:10" ht="16.399999999999999">
      <x:c r="B32" s="47"/>
      <x:c r="C32" s="46"/>
      <x:c r="D32" s="38"/>
      <x:c r="E32" s="13">
        <x:v>5</x:v>
      </x:c>
      <x:c r="F32" s="15"/>
      <x:c r="G32" s="5"/>
      <x:c r="H32" s="5"/>
      <x:c r="I32" s="16"/>
      <x:c r="J32" s="16"/>
    </x:row>
    <x:row r="33" spans="2:10" ht="16.399999999999999">
      <x:c r="B33" s="47"/>
      <x:c r="C33" s="46"/>
      <x:c r="D33" s="38"/>
      <x:c r="E33" s="13">
        <x:v>6</x:v>
      </x:c>
      <x:c r="F33" s="15"/>
      <x:c r="G33" s="5"/>
      <x:c r="H33" s="5"/>
      <x:c r="I33" s="16"/>
      <x:c r="J33" s="16"/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'[4]사업개요'!D23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F29" activeCellId="0" sqref="F29:F29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'[5]사업개요'!D15</x:f>
        <x:v>박선규</x:v>
      </x:c>
      <x:c r="E5" s="13">
        <x:v>1</x:v>
      </x:c>
      <x:c r="F5" s="15"/>
      <x:c r="G5" s="16"/>
      <x:c r="H5" s="16"/>
      <x:c r="I5" s="16" t="s">
        <x:v>91</x:v>
      </x:c>
      <x:c r="J5" s="16" t="s">
        <x:v>6</x:v>
      </x:c>
    </x:row>
    <x:row r="6" spans="2:10" ht="16.399999999999999">
      <x:c r="B6" s="48" t="s">
        <x:v>10</x:v>
      </x:c>
      <x:c r="C6" s="13" t="s">
        <x:v>78</x:v>
      </x:c>
      <x:c r="D6" s="12" t="str">
        <x:f>'[5]사업개요'!D16</x:f>
        <x:v>박범익</x:v>
      </x:c>
      <x:c r="E6" s="13">
        <x:v>1</x:v>
      </x:c>
      <x:c r="F6" s="15"/>
      <x:c r="G6" s="16"/>
      <x:c r="H6" s="16"/>
      <x:c r="I6" s="16" t="s">
        <x:v>91</x:v>
      </x:c>
      <x:c r="J6" s="16" t="s">
        <x:v>6</x:v>
      </x:c>
    </x:row>
    <x:row r="7" spans="2:10" ht="16.399999999999999">
      <x:c r="B7" s="46"/>
      <x:c r="C7" s="13" t="s">
        <x:v>70</x:v>
      </x:c>
      <x:c r="D7" s="12" t="str">
        <x:f>'[5]사업개요'!D17</x:f>
        <x:v>김현수</x:v>
      </x:c>
      <x:c r="E7" s="13">
        <x:v>1</x:v>
      </x:c>
      <x:c r="F7" s="15"/>
      <x:c r="G7" s="16"/>
      <x:c r="H7" s="16"/>
      <x:c r="I7" s="16" t="s">
        <x:v>91</x:v>
      </x:c>
      <x:c r="J7" s="16" t="s">
        <x:v>6</x:v>
      </x:c>
    </x:row>
    <x:row r="8" spans="2:10" ht="16.399999999999999">
      <x:c r="B8" s="46"/>
      <x:c r="C8" s="13" t="s">
        <x:v>103</x:v>
      </x:c>
      <x:c r="D8" s="12">
        <x:f>'[5]사업개요'!D18</x:f>
        <x:v>0</x:v>
      </x:c>
      <x:c r="E8" s="13">
        <x:v>1</x:v>
      </x:c>
      <x:c r="F8" s="15"/>
      <x:c r="G8" s="16"/>
      <x:c r="H8" s="16"/>
      <x:c r="I8" s="16"/>
      <x:c r="J8" s="16" t="s">
        <x:v>6</x:v>
      </x:c>
    </x:row>
    <x:row r="9" spans="2:10" ht="16.399999999999999">
      <x:c r="B9" s="46"/>
      <x:c r="C9" s="13" t="s">
        <x:v>102</x:v>
      </x:c>
      <x:c r="D9" s="12">
        <x:f>'[5]사업개요'!D19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'[5]사업개요'!D20</x:f>
        <x:v>0</x:v>
      </x:c>
      <x:c r="E10" s="13">
        <x:v>1</x:v>
      </x:c>
      <x:c r="F10" s="31"/>
      <x:c r="G10" s="5"/>
      <x:c r="H10" s="5"/>
      <x:c r="I10" s="32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'[5]사업개요'!D21</x:f>
        <x:v>엄기수</x:v>
      </x:c>
      <x:c r="E19" s="13">
        <x:v>1</x:v>
      </x:c>
      <x:c r="F19" s="15" t="s">
        <x:v>176</x:v>
      </x:c>
      <x:c r="G19" s="5">
        <x:v>45469</x:v>
      </x:c>
      <x:c r="H19" s="5">
        <x:v>46048</x:v>
      </x:c>
      <x:c r="I19" s="16" t="s">
        <x:v>91</x:v>
      </x:c>
      <x:c r="J19" s="16" t="s">
        <x:v>93</x:v>
      </x:c>
    </x:row>
    <x:row r="20" spans="2:10" ht="16.399999999999999">
      <x:c r="B20" s="47"/>
      <x:c r="C20" s="46"/>
      <x:c r="D20" s="38"/>
      <x:c r="E20" s="13">
        <x:v>2</x:v>
      </x:c>
      <x:c r="F20" s="15" t="s">
        <x:v>147</x:v>
      </x:c>
      <x:c r="G20" s="5">
        <x:v>45586</x:v>
      </x:c>
      <x:c r="H20" s="5">
        <x:v>46101</x:v>
      </x:c>
      <x:c r="I20" s="16" t="s">
        <x:v>91</x:v>
      </x:c>
      <x:c r="J20" s="16" t="s">
        <x:v>93</x:v>
      </x:c>
    </x:row>
    <x:row r="21" spans="2:10" ht="16.399999999999999">
      <x:c r="B21" s="47"/>
      <x:c r="C21" s="46"/>
      <x:c r="D21" s="38"/>
      <x:c r="E21" s="13">
        <x:v>3</x:v>
      </x:c>
      <x:c r="F21" s="15" t="s">
        <x:v>198</x:v>
      </x:c>
      <x:c r="G21" s="5">
        <x:v>45447</x:v>
      </x:c>
      <x:c r="H21" s="5">
        <x:v>46206</x:v>
      </x:c>
      <x:c r="I21" s="16" t="s">
        <x:v>91</x:v>
      </x:c>
      <x:c r="J21" s="16" t="s">
        <x:v>93</x:v>
      </x:c>
    </x:row>
    <x:row r="22" spans="2:10" ht="16.399999999999999">
      <x:c r="B22" s="47"/>
      <x:c r="C22" s="46"/>
      <x:c r="D22" s="38"/>
      <x:c r="E22" s="13">
        <x:v>4</x:v>
      </x:c>
      <x:c r="F22" s="15" t="s">
        <x:v>145</x:v>
      </x:c>
      <x:c r="G22" s="5">
        <x:v>45796</x:v>
      </x:c>
      <x:c r="H22" s="5">
        <x:v>46344</x:v>
      </x:c>
      <x:c r="I22" s="16" t="s">
        <x:v>91</x:v>
      </x:c>
      <x:c r="J22" s="16" t="s">
        <x:v>93</x:v>
      </x:c>
    </x:row>
    <x:row r="23" spans="2:10" ht="16.399999999999999">
      <x:c r="B23" s="47"/>
      <x:c r="C23" s="46"/>
      <x:c r="D23" s="38"/>
      <x:c r="E23" s="13">
        <x:v>5</x:v>
      </x:c>
      <x:c r="F23" s="15" t="s">
        <x:v>177</x:v>
      </x:c>
      <x:c r="G23" s="5">
        <x:v>45463</x:v>
      </x:c>
      <x:c r="H23" s="5">
        <x:v>46222</x:v>
      </x:c>
      <x:c r="I23" s="16" t="s">
        <x:v>91</x:v>
      </x:c>
      <x:c r="J23" s="16" t="s">
        <x:v>93</x:v>
      </x:c>
    </x:row>
    <x:row r="24" spans="2:10" ht="16.399999999999999">
      <x:c r="B24" s="47"/>
      <x:c r="C24" s="46"/>
      <x:c r="D24" s="38"/>
      <x:c r="E24" s="13">
        <x:v>6</x:v>
      </x:c>
      <x:c r="F24" s="15" t="s">
        <x:v>158</x:v>
      </x:c>
      <x:c r="G24" s="5">
        <x:v>45705</x:v>
      </x:c>
      <x:c r="H24" s="5">
        <x:v>46459</x:v>
      </x:c>
      <x:c r="I24" s="16" t="s">
        <x:v>91</x:v>
      </x:c>
      <x:c r="J24" s="16" t="s">
        <x:v>93</x:v>
      </x:c>
    </x:row>
    <x:row r="25" spans="2:10" ht="16.399999999999999">
      <x:c r="B25" s="47"/>
      <x:c r="C25" s="46"/>
      <x:c r="D25" s="38"/>
      <x:c r="E25" s="13">
        <x:v>7</x:v>
      </x:c>
      <x:c r="F25" s="15"/>
      <x:c r="G25" s="16"/>
      <x:c r="H25" s="16"/>
      <x:c r="I25" s="16"/>
      <x:c r="J25" s="16"/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'[5]사업개요'!D22</x:f>
        <x:v>박용선</x:v>
      </x:c>
      <x:c r="E28" s="13">
        <x:v>1</x:v>
      </x:c>
      <x:c r="F28" s="15" t="s">
        <x:v>199</x:v>
      </x:c>
      <x:c r="G28" s="5">
        <x:v>45658</x:v>
      </x:c>
      <x:c r="H28" s="5">
        <x:v>46038</x:v>
      </x:c>
      <x:c r="I28" s="16" t="s">
        <x:v>91</x:v>
      </x:c>
      <x:c r="J28" s="16" t="s">
        <x:v>93</x:v>
      </x:c>
    </x:row>
    <x:row r="29" spans="2:10" ht="16.399999999999999">
      <x:c r="B29" s="47"/>
      <x:c r="C29" s="46"/>
      <x:c r="D29" s="38"/>
      <x:c r="E29" s="13">
        <x:v>2</x:v>
      </x:c>
      <x:c r="F29" s="15" t="s">
        <x:v>24</x:v>
      </x:c>
      <x:c r="G29" s="5">
        <x:v>46054</x:v>
      </x:c>
      <x:c r="H29" s="5">
        <x:v>47142</x:v>
      </x:c>
      <x:c r="I29" s="16" t="s">
        <x:v>91</x:v>
      </x:c>
      <x:c r="J29" s="16" t="s">
        <x:v>93</x:v>
      </x:c>
    </x:row>
    <x:row r="30" spans="2:10" ht="16.399999999999999">
      <x:c r="B30" s="47"/>
      <x:c r="C30" s="46"/>
      <x:c r="D30" s="38"/>
      <x:c r="E30" s="13">
        <x:v>3</x:v>
      </x:c>
      <x:c r="F30" s="15" t="s">
        <x:v>147</x:v>
      </x:c>
      <x:c r="G30" s="5">
        <x:v>45658</x:v>
      </x:c>
      <x:c r="H30" s="5">
        <x:v>46101</x:v>
      </x:c>
      <x:c r="I30" s="16" t="s">
        <x:v>91</x:v>
      </x:c>
      <x:c r="J30" s="16" t="s">
        <x:v>93</x:v>
      </x:c>
    </x:row>
    <x:row r="31" spans="2:10" ht="16.399999999999999">
      <x:c r="B31" s="47"/>
      <x:c r="C31" s="46"/>
      <x:c r="D31" s="38"/>
      <x:c r="E31" s="13">
        <x:v>4</x:v>
      </x:c>
      <x:c r="F31" s="15" t="s">
        <x:v>145</x:v>
      </x:c>
      <x:c r="G31" s="5">
        <x:v>45796</x:v>
      </x:c>
      <x:c r="H31" s="5">
        <x:v>46344</x:v>
      </x:c>
      <x:c r="I31" s="16" t="s">
        <x:v>91</x:v>
      </x:c>
      <x:c r="J31" s="16" t="s">
        <x:v>93</x:v>
      </x:c>
    </x:row>
    <x:row r="32" spans="2:10" ht="16.399999999999999">
      <x:c r="B32" s="47"/>
      <x:c r="C32" s="46"/>
      <x:c r="D32" s="38"/>
      <x:c r="E32" s="13">
        <x:v>5</x:v>
      </x:c>
      <x:c r="F32" s="15"/>
      <x:c r="G32" s="5"/>
      <x:c r="H32" s="5"/>
      <x:c r="I32" s="16"/>
      <x:c r="J32" s="16"/>
    </x:row>
    <x:row r="33" spans="2:10" ht="16.399999999999999">
      <x:c r="B33" s="47"/>
      <x:c r="C33" s="46"/>
      <x:c r="D33" s="38"/>
      <x:c r="E33" s="13">
        <x:v>6</x:v>
      </x:c>
      <x:c r="F33" s="15"/>
      <x:c r="G33" s="5"/>
      <x:c r="H33" s="5"/>
      <x:c r="I33" s="16"/>
      <x:c r="J33" s="16"/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'[5]사업개요'!D23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B5:C5"/>
    <x:mergeCell ref="B6:B9"/>
    <x:mergeCell ref="B10:B45"/>
    <x:mergeCell ref="C10:C18"/>
    <x:mergeCell ref="D10:D18"/>
    <x:mergeCell ref="C19:C27"/>
    <x:mergeCell ref="D19:D27"/>
    <x:mergeCell ref="C28:C36"/>
    <x:mergeCell ref="D28:D36"/>
    <x:mergeCell ref="C37:C45"/>
    <x:mergeCell ref="D37:D45"/>
    <x:mergeCell ref="B2:C4"/>
    <x:mergeCell ref="D2:D4"/>
    <x:mergeCell ref="E2:J2"/>
    <x:mergeCell ref="E3:E4"/>
    <x:mergeCell ref="F3:F4"/>
    <x:mergeCell ref="G3:H3"/>
    <x:mergeCell ref="I3:I4"/>
    <x:mergeCell ref="J3:J4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H23" activeCellId="0" sqref="H23:H23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customHeight="1">
      <x:c r="A1" s="1" t="s">
        <x:v>12</x:v>
      </x:c>
    </x:row>
    <x:row r="2" spans="1:12" s="2" customFormat="1" customHeight="1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customHeight="1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customHeight="1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customHeight="1">
      <x:c r="B5" s="46" t="s">
        <x:v>1</x:v>
      </x:c>
      <x:c r="C5" s="46"/>
      <x:c r="D5" s="12" t="str">
        <x:f>'[6]사업개요'!D15</x:f>
        <x:v>이광석</x:v>
      </x:c>
      <x:c r="E5" s="13">
        <x:v>1</x:v>
      </x:c>
      <x:c r="F5" s="15"/>
      <x:c r="G5" s="16"/>
      <x:c r="H5" s="16"/>
      <x:c r="I5" s="16"/>
      <x:c r="J5" s="16"/>
    </x:row>
    <x:row r="6" spans="2:10" customHeight="1">
      <x:c r="B6" s="48" t="s">
        <x:v>10</x:v>
      </x:c>
      <x:c r="C6" s="13" t="s">
        <x:v>78</x:v>
      </x:c>
      <x:c r="D6" s="12" t="str">
        <x:f>'[6]사업개요'!D16</x:f>
        <x:v>윤상현</x:v>
      </x:c>
      <x:c r="E6" s="13">
        <x:v>1</x:v>
      </x:c>
      <x:c r="F6" s="15"/>
      <x:c r="G6" s="16"/>
      <x:c r="H6" s="16"/>
      <x:c r="I6" s="16"/>
      <x:c r="J6" s="16"/>
    </x:row>
    <x:row r="7" spans="2:10" customHeight="1">
      <x:c r="B7" s="46"/>
      <x:c r="C7" s="13" t="s">
        <x:v>70</x:v>
      </x:c>
      <x:c r="D7" s="12" t="str">
        <x:f>'[6]사업개요'!D17</x:f>
        <x:v>박상희</x:v>
      </x:c>
      <x:c r="E7" s="13">
        <x:v>1</x:v>
      </x:c>
      <x:c r="F7" s="15"/>
      <x:c r="G7" s="16"/>
      <x:c r="H7" s="16"/>
      <x:c r="I7" s="16"/>
      <x:c r="J7" s="16"/>
    </x:row>
    <x:row r="8" spans="2:10" customHeight="1">
      <x:c r="B8" s="46"/>
      <x:c r="C8" s="13" t="s">
        <x:v>103</x:v>
      </x:c>
      <x:c r="D8" s="12">
        <x:f>'[6]사업개요'!D18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customHeight="1">
      <x:c r="B9" s="46"/>
      <x:c r="C9" s="13" t="s">
        <x:v>102</x:v>
      </x:c>
      <x:c r="D9" s="12">
        <x:f>'[6]사업개요'!D19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customHeight="1">
      <x:c r="B10" s="47" t="s">
        <x:v>9</x:v>
      </x:c>
      <x:c r="C10" s="46" t="s">
        <x:v>78</x:v>
      </x:c>
      <x:c r="D10" s="37">
        <x:f>'[6]사업개요'!D20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customHeight="1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customHeight="1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customHeight="1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customHeight="1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customHeight="1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customHeight="1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customHeight="1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customHeight="1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customHeight="1">
      <x:c r="B19" s="47"/>
      <x:c r="C19" s="46" t="s">
        <x:v>70</x:v>
      </x:c>
      <x:c r="D19" s="37" t="str">
        <x:f>'[6]사업개요'!D21</x:f>
        <x:v>최철진</x:v>
      </x:c>
      <x:c r="E19" s="13">
        <x:v>1</x:v>
      </x:c>
      <x:c r="F19" s="22" t="s">
        <x:v>201</x:v>
      </x:c>
      <x:c r="G19" s="5">
        <x:v>45350</x:v>
      </x:c>
      <x:c r="H19" s="5">
        <x:v>46180</x:v>
      </x:c>
      <x:c r="I19" s="10" t="s">
        <x:v>91</x:v>
      </x:c>
      <x:c r="J19" s="10" t="s">
        <x:v>93</x:v>
      </x:c>
    </x:row>
    <x:row r="20" spans="2:10" customHeight="1">
      <x:c r="B20" s="47"/>
      <x:c r="C20" s="46"/>
      <x:c r="D20" s="38"/>
      <x:c r="E20" s="13">
        <x:v>2</x:v>
      </x:c>
      <x:c r="F20" s="22" t="s">
        <x:v>40</x:v>
      </x:c>
      <x:c r="G20" s="5">
        <x:v>45828</x:v>
      </x:c>
      <x:c r="H20" s="5">
        <x:v>46367</x:v>
      </x:c>
      <x:c r="I20" s="10" t="s">
        <x:v>91</x:v>
      </x:c>
      <x:c r="J20" s="10" t="s">
        <x:v>93</x:v>
      </x:c>
    </x:row>
    <x:row r="21" spans="2:10" customHeight="1">
      <x:c r="B21" s="47"/>
      <x:c r="C21" s="46"/>
      <x:c r="D21" s="38"/>
      <x:c r="E21" s="13">
        <x:v>3</x:v>
      </x:c>
      <x:c r="F21" s="22" t="s">
        <x:v>194</x:v>
      </x:c>
      <x:c r="G21" s="5">
        <x:v>45604</x:v>
      </x:c>
      <x:c r="H21" s="5">
        <x:v>46363</x:v>
      </x:c>
      <x:c r="I21" s="10" t="s">
        <x:v>91</x:v>
      </x:c>
      <x:c r="J21" s="10" t="s">
        <x:v>90</x:v>
      </x:c>
    </x:row>
    <x:row r="22" spans="2:10" customHeight="1">
      <x:c r="B22" s="47"/>
      <x:c r="C22" s="46"/>
      <x:c r="D22" s="38"/>
      <x:c r="E22" s="13">
        <x:v>4</x:v>
      </x:c>
      <x:c r="F22" s="22" t="s">
        <x:v>20</x:v>
      </x:c>
      <x:c r="G22" s="5">
        <x:v>45673</x:v>
      </x:c>
      <x:c r="H22" s="5">
        <x:v>46628</x:v>
      </x:c>
      <x:c r="I22" s="10" t="s">
        <x:v>91</x:v>
      </x:c>
      <x:c r="J22" s="10" t="s">
        <x:v>90</x:v>
      </x:c>
    </x:row>
    <x:row r="23" spans="2:10" customHeight="1">
      <x:c r="B23" s="47"/>
      <x:c r="C23" s="46"/>
      <x:c r="D23" s="38"/>
      <x:c r="E23" s="13">
        <x:v>5</x:v>
      </x:c>
      <x:c r="F23" s="22" t="s">
        <x:v>19</x:v>
      </x:c>
      <x:c r="G23" s="5">
        <x:v>45929</x:v>
      </x:c>
      <x:c r="H23" s="5">
        <x:v>46566</x:v>
      </x:c>
      <x:c r="I23" s="10" t="s">
        <x:v>91</x:v>
      </x:c>
      <x:c r="J23" s="10" t="s">
        <x:v>90</x:v>
      </x:c>
    </x:row>
    <x:row r="24" spans="2:10" customHeight="1">
      <x:c r="B24" s="47"/>
      <x:c r="C24" s="46"/>
      <x:c r="D24" s="38"/>
      <x:c r="E24" s="13">
        <x:v>6</x:v>
      </x:c>
      <x:c r="F24" s="22"/>
      <x:c r="G24" s="10"/>
      <x:c r="H24" s="10"/>
      <x:c r="I24" s="10"/>
      <x:c r="J24" s="10"/>
    </x:row>
    <x:row r="25" spans="2:10" customHeight="1">
      <x:c r="B25" s="47"/>
      <x:c r="C25" s="46"/>
      <x:c r="D25" s="38"/>
      <x:c r="E25" s="13">
        <x:v>7</x:v>
      </x:c>
      <x:c r="F25" s="22"/>
      <x:c r="G25" s="10"/>
      <x:c r="H25" s="10"/>
      <x:c r="I25" s="10"/>
      <x:c r="J25" s="10"/>
    </x:row>
    <x:row r="26" spans="2:10" customHeight="1">
      <x:c r="B26" s="47"/>
      <x:c r="C26" s="46"/>
      <x:c r="D26" s="38"/>
      <x:c r="E26" s="13">
        <x:v>8</x:v>
      </x:c>
      <x:c r="F26" s="22"/>
      <x:c r="G26" s="10"/>
      <x:c r="H26" s="10"/>
      <x:c r="I26" s="10"/>
      <x:c r="J26" s="10"/>
    </x:row>
    <x:row r="27" spans="2:10" customHeight="1">
      <x:c r="B27" s="47"/>
      <x:c r="C27" s="46"/>
      <x:c r="D27" s="39"/>
      <x:c r="E27" s="13">
        <x:v>9</x:v>
      </x:c>
      <x:c r="F27" s="22"/>
      <x:c r="G27" s="10"/>
      <x:c r="H27" s="10"/>
      <x:c r="I27" s="10"/>
      <x:c r="J27" s="10"/>
    </x:row>
    <x:row r="28" spans="2:10" customHeight="1">
      <x:c r="B28" s="47"/>
      <x:c r="C28" s="46" t="s">
        <x:v>103</x:v>
      </x:c>
      <x:c r="D28" s="37" t="str">
        <x:f>'[6]사업개요'!D22</x:f>
        <x:v>안상열</x:v>
      </x:c>
      <x:c r="E28" s="13">
        <x:v>1</x:v>
      </x:c>
      <x:c r="F28" s="22" t="s">
        <x:v>200</x:v>
      </x:c>
      <x:c r="G28" s="5">
        <x:v>45350</x:v>
      </x:c>
      <x:c r="H28" s="5">
        <x:v>46180</x:v>
      </x:c>
      <x:c r="I28" s="10" t="s">
        <x:v>91</x:v>
      </x:c>
      <x:c r="J28" s="10" t="s">
        <x:v>93</x:v>
      </x:c>
    </x:row>
    <x:row r="29" spans="2:10" customHeight="1">
      <x:c r="B29" s="47"/>
      <x:c r="C29" s="46"/>
      <x:c r="D29" s="38"/>
      <x:c r="E29" s="13">
        <x:v>2</x:v>
      </x:c>
      <x:c r="F29" s="22" t="s">
        <x:v>143</x:v>
      </x:c>
      <x:c r="G29" s="5">
        <x:v>45768</x:v>
      </x:c>
      <x:c r="H29" s="5">
        <x:v>46307</x:v>
      </x:c>
      <x:c r="I29" s="10" t="s">
        <x:v>91</x:v>
      </x:c>
      <x:c r="J29" s="10" t="s">
        <x:v>90</x:v>
      </x:c>
    </x:row>
    <x:row r="30" spans="2:10" ht="16.399999999999999">
      <x:c r="B30" s="47"/>
      <x:c r="C30" s="46"/>
      <x:c r="D30" s="38"/>
      <x:c r="E30" s="13">
        <x:v>3</x:v>
      </x:c>
      <x:c r="F30" s="22" t="s">
        <x:v>164</x:v>
      </x:c>
      <x:c r="G30" s="5">
        <x:v>45835</x:v>
      </x:c>
      <x:c r="H30" s="5">
        <x:v>46434</x:v>
      </x:c>
      <x:c r="I30" s="10" t="s">
        <x:v>91</x:v>
      </x:c>
      <x:c r="J30" s="10" t="s">
        <x:v>93</x:v>
      </x:c>
    </x:row>
    <x:row r="31" spans="2:10" ht="16.399999999999999">
      <x:c r="B31" s="47"/>
      <x:c r="C31" s="46"/>
      <x:c r="D31" s="38"/>
      <x:c r="E31" s="13">
        <x:v>4</x:v>
      </x:c>
      <x:c r="F31" s="22" t="s">
        <x:v>150</x:v>
      </x:c>
      <x:c r="G31" s="5">
        <x:v>46007</x:v>
      </x:c>
      <x:c r="H31" s="5">
        <x:v>46711</x:v>
      </x:c>
      <x:c r="I31" s="10" t="s">
        <x:v>91</x:v>
      </x:c>
      <x:c r="J31" s="10" t="s">
        <x:v>90</x:v>
      </x:c>
    </x:row>
    <x:row r="32" spans="2:10" ht="16.399999999999999">
      <x:c r="B32" s="47"/>
      <x:c r="C32" s="46"/>
      <x:c r="D32" s="38"/>
      <x:c r="E32" s="13">
        <x:v>5</x:v>
      </x:c>
      <x:c r="F32" s="22" t="s">
        <x:v>19</x:v>
      </x:c>
      <x:c r="G32" s="5">
        <x:v>45929</x:v>
      </x:c>
      <x:c r="H32" s="5">
        <x:v>46566</x:v>
      </x:c>
      <x:c r="I32" s="10" t="s">
        <x:v>91</x:v>
      </x:c>
      <x:c r="J32" s="10" t="s">
        <x:v>90</x:v>
      </x:c>
    </x:row>
    <x:row r="33" spans="2:10" ht="16.399999999999999">
      <x:c r="B33" s="47"/>
      <x:c r="C33" s="46"/>
      <x:c r="D33" s="38"/>
      <x:c r="E33" s="13">
        <x:v>6</x:v>
      </x:c>
      <x:c r="F33" s="22" t="s">
        <x:v>156</x:v>
      </x:c>
      <x:c r="G33" s="5">
        <x:v>45994</x:v>
      </x:c>
      <x:c r="H33" s="5">
        <x:v>47120</x:v>
      </x:c>
      <x:c r="I33" s="10" t="s">
        <x:v>91</x:v>
      </x:c>
      <x:c r="J33" s="10" t="s">
        <x:v>90</x:v>
      </x:c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'[6]사업개요'!D23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F32" activeCellId="0" sqref="F32:F32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'[7]사업개요'!D15</x:f>
        <x:v>이태훈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'[7]사업개요'!D16</x:f>
        <x:v>남궁동근</x:v>
      </x:c>
      <x:c r="E6" s="13">
        <x:v>1</x:v>
      </x:c>
      <x:c r="F6" s="15"/>
      <x:c r="G6" s="16"/>
      <x:c r="H6" s="16"/>
      <x:c r="I6" s="16"/>
      <x:c r="J6" s="16"/>
    </x:row>
    <x:row r="7" spans="2:10" ht="16.399999999999999">
      <x:c r="B7" s="46"/>
      <x:c r="C7" s="13" t="s">
        <x:v>70</x:v>
      </x:c>
      <x:c r="D7" s="12" t="str">
        <x:f>'[7]사업개요'!D17</x:f>
        <x:v>강현순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'[7]사업개요'!D18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'[7]사업개요'!D19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'[7]사업개요'!D20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'[7]사업개요'!D21</x:f>
        <x:v>손덕환</x:v>
      </x:c>
      <x:c r="E19" s="13">
        <x:v>1</x:v>
      </x:c>
      <x:c r="F19" s="15" t="s">
        <x:v>28</x:v>
      </x:c>
      <x:c r="G19" s="5">
        <x:v>45950</x:v>
      </x:c>
      <x:c r="H19" s="5">
        <x:v>46339</x:v>
      </x:c>
      <x:c r="I19" s="16" t="s">
        <x:v>91</x:v>
      </x:c>
      <x:c r="J19" s="16" t="s">
        <x:v>93</x:v>
      </x:c>
    </x:row>
    <x:row r="20" spans="2:10" ht="16.399999999999999">
      <x:c r="B20" s="47"/>
      <x:c r="C20" s="46"/>
      <x:c r="D20" s="38"/>
      <x:c r="E20" s="13">
        <x:v>2</x:v>
      </x:c>
      <x:c r="F20" s="15" t="s">
        <x:v>159</x:v>
      </x:c>
      <x:c r="G20" s="5">
        <x:v>45803</x:v>
      </x:c>
      <x:c r="H20" s="5">
        <x:v>46192</x:v>
      </x:c>
      <x:c r="I20" s="16" t="s">
        <x:v>91</x:v>
      </x:c>
      <x:c r="J20" s="16" t="s">
        <x:v>93</x:v>
      </x:c>
    </x:row>
    <x:row r="21" spans="2:10" ht="16.399999999999999">
      <x:c r="B21" s="47"/>
      <x:c r="C21" s="46"/>
      <x:c r="D21" s="38"/>
      <x:c r="E21" s="13">
        <x:v>3</x:v>
      </x:c>
      <x:c r="F21" s="15" t="s">
        <x:v>153</x:v>
      </x:c>
      <x:c r="G21" s="5">
        <x:v>45813</x:v>
      </x:c>
      <x:c r="H21" s="5">
        <x:v>46233</x:v>
      </x:c>
      <x:c r="I21" s="16" t="s">
        <x:v>91</x:v>
      </x:c>
      <x:c r="J21" s="16" t="s">
        <x:v>93</x:v>
      </x:c>
    </x:row>
    <x:row r="22" spans="2:10" ht="16.399999999999999">
      <x:c r="B22" s="47"/>
      <x:c r="C22" s="46"/>
      <x:c r="D22" s="38"/>
      <x:c r="E22" s="13">
        <x:v>4</x:v>
      </x:c>
      <x:c r="F22" s="15" t="s">
        <x:v>197</x:v>
      </x:c>
      <x:c r="G22" s="5">
        <x:v>45905</x:v>
      </x:c>
      <x:c r="H22" s="5">
        <x:v>46238</x:v>
      </x:c>
      <x:c r="I22" s="16" t="s">
        <x:v>91</x:v>
      </x:c>
      <x:c r="J22" s="16" t="s">
        <x:v>93</x:v>
      </x:c>
    </x:row>
    <x:row r="23" spans="2:10" ht="16.399999999999999">
      <x:c r="B23" s="47"/>
      <x:c r="C23" s="46"/>
      <x:c r="D23" s="38"/>
      <x:c r="E23" s="13">
        <x:v>5</x:v>
      </x:c>
      <x:c r="F23" s="15" t="s">
        <x:v>196</x:v>
      </x:c>
      <x:c r="G23" s="5">
        <x:v>45912</x:v>
      </x:c>
      <x:c r="H23" s="5">
        <x:v>46500</x:v>
      </x:c>
      <x:c r="I23" s="16" t="s">
        <x:v>91</x:v>
      </x:c>
      <x:c r="J23" s="16" t="s">
        <x:v>90</x:v>
      </x:c>
    </x:row>
    <x:row r="24" spans="2:10" ht="16.399999999999999">
      <x:c r="B24" s="47"/>
      <x:c r="C24" s="46"/>
      <x:c r="D24" s="38"/>
      <x:c r="E24" s="13">
        <x:v>6</x:v>
      </x:c>
      <x:c r="F24" s="15" t="s">
        <x:v>195</x:v>
      </x:c>
      <x:c r="G24" s="5">
        <x:v>45992</x:v>
      </x:c>
      <x:c r="H24" s="5">
        <x:v>46660</x:v>
      </x:c>
      <x:c r="I24" s="16" t="s">
        <x:v>91</x:v>
      </x:c>
      <x:c r="J24" s="16" t="s">
        <x:v>90</x:v>
      </x:c>
    </x:row>
    <x:row r="25" spans="2:10" ht="16.399999999999999">
      <x:c r="B25" s="47"/>
      <x:c r="C25" s="46"/>
      <x:c r="D25" s="38"/>
      <x:c r="E25" s="13">
        <x:v>7</x:v>
      </x:c>
      <x:c r="F25" s="15"/>
      <x:c r="G25" s="16"/>
      <x:c r="H25" s="16"/>
      <x:c r="I25" s="16"/>
      <x:c r="J25" s="16"/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'[7]사업개요'!D22</x:f>
        <x:v>이재현</x:v>
      </x:c>
      <x:c r="E28" s="13">
        <x:v>1</x:v>
      </x:c>
      <x:c r="F28" s="15" t="s">
        <x:v>228</x:v>
      </x:c>
      <x:c r="G28" s="5">
        <x:v>45853</x:v>
      </x:c>
      <x:c r="H28" s="5">
        <x:v>46425</x:v>
      </x:c>
      <x:c r="I28" s="16" t="s">
        <x:v>91</x:v>
      </x:c>
      <x:c r="J28" s="16" t="s">
        <x:v>93</x:v>
      </x:c>
    </x:row>
    <x:row r="29" spans="2:10" ht="16.399999999999999">
      <x:c r="B29" s="47"/>
      <x:c r="C29" s="46"/>
      <x:c r="D29" s="38"/>
      <x:c r="E29" s="13">
        <x:v>2</x:v>
      </x:c>
      <x:c r="F29" s="15" t="s">
        <x:v>159</x:v>
      </x:c>
      <x:c r="G29" s="5">
        <x:v>45803</x:v>
      </x:c>
      <x:c r="H29" s="5">
        <x:v>46192</x:v>
      </x:c>
      <x:c r="I29" s="16" t="s">
        <x:v>91</x:v>
      </x:c>
      <x:c r="J29" s="16" t="s">
        <x:v>93</x:v>
      </x:c>
    </x:row>
    <x:row r="30" spans="2:10" ht="16.399999999999999">
      <x:c r="B30" s="47"/>
      <x:c r="C30" s="46"/>
      <x:c r="D30" s="38"/>
      <x:c r="E30" s="13">
        <x:v>3</x:v>
      </x:c>
      <x:c r="F30" s="15" t="s">
        <x:v>153</x:v>
      </x:c>
      <x:c r="G30" s="5">
        <x:v>45813</x:v>
      </x:c>
      <x:c r="H30" s="5">
        <x:v>46233</x:v>
      </x:c>
      <x:c r="I30" s="16" t="s">
        <x:v>91</x:v>
      </x:c>
      <x:c r="J30" s="16" t="s">
        <x:v>93</x:v>
      </x:c>
    </x:row>
    <x:row r="31" spans="2:10" ht="16.399999999999999">
      <x:c r="B31" s="47"/>
      <x:c r="C31" s="46"/>
      <x:c r="D31" s="38"/>
      <x:c r="E31" s="13">
        <x:v>4</x:v>
      </x:c>
      <x:c r="F31" s="15" t="s">
        <x:v>202</x:v>
      </x:c>
      <x:c r="G31" s="5">
        <x:v>46048</x:v>
      </x:c>
      <x:c r="H31" s="5">
        <x:v>46977</x:v>
      </x:c>
      <x:c r="I31" s="16" t="s">
        <x:v>91</x:v>
      </x:c>
      <x:c r="J31" s="16" t="s">
        <x:v>93</x:v>
      </x:c>
    </x:row>
    <x:row r="32" spans="2:10" ht="16.399999999999999">
      <x:c r="B32" s="47"/>
      <x:c r="C32" s="46"/>
      <x:c r="D32" s="38"/>
      <x:c r="E32" s="13">
        <x:v>5</x:v>
      </x:c>
      <x:c r="F32" s="15" t="s">
        <x:v>29</x:v>
      </x:c>
      <x:c r="G32" s="5">
        <x:v>46139</x:v>
      </x:c>
      <x:c r="H32" s="5">
        <x:v>46618</x:v>
      </x:c>
      <x:c r="I32" s="16" t="s">
        <x:v>91</x:v>
      </x:c>
      <x:c r="J32" s="16" t="s">
        <x:v>90</x:v>
      </x:c>
    </x:row>
    <x:row r="33" spans="2:10" ht="16.399999999999999">
      <x:c r="B33" s="47"/>
      <x:c r="C33" s="46"/>
      <x:c r="D33" s="38"/>
      <x:c r="E33" s="13">
        <x:v>6</x:v>
      </x:c>
      <x:c r="F33" s="15" t="s">
        <x:v>229</x:v>
      </x:c>
      <x:c r="G33" s="5">
        <x:v>46143</x:v>
      </x:c>
      <x:c r="H33" s="5">
        <x:v>46412</x:v>
      </x:c>
      <x:c r="I33" s="16" t="s">
        <x:v>91</x:v>
      </x:c>
      <x:c r="J33" s="16" t="s">
        <x:v>90</x:v>
      </x:c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'[7]사업개요'!D23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F25" activeCellId="0" sqref="F25:F25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'[18]사업개요'!D15</x:f>
        <x:v>이남식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'[18]사업개요'!D16</x:f>
        <x:v>이현수</x:v>
      </x:c>
      <x:c r="E6" s="13">
        <x:v>1</x:v>
      </x:c>
      <x:c r="F6" s="15"/>
      <x:c r="G6" s="16"/>
      <x:c r="H6" s="16"/>
      <x:c r="I6" s="16"/>
      <x:c r="J6" s="16"/>
    </x:row>
    <x:row r="7" spans="2:10" ht="16.399999999999999">
      <x:c r="B7" s="46"/>
      <x:c r="C7" s="13" t="s">
        <x:v>70</x:v>
      </x:c>
      <x:c r="D7" s="12" t="str">
        <x:f>'[18]사업개요'!D17</x:f>
        <x:v>박장철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'[18]사업개요'!D18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'[18]사업개요'!D19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'[18]사업개요'!D20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'[18]사업개요'!D21</x:f>
        <x:v>김준식</x:v>
      </x:c>
      <x:c r="E19" s="13">
        <x:v>1</x:v>
      </x:c>
      <x:c r="F19" s="15" t="s">
        <x:v>163</x:v>
      </x:c>
      <x:c r="G19" s="5">
        <x:v>46090</x:v>
      </x:c>
      <x:c r="H19" s="5">
        <x:v>46568</x:v>
      </x:c>
      <x:c r="I19" s="16" t="s">
        <x:v>91</x:v>
      </x:c>
      <x:c r="J19" s="16" t="s">
        <x:v>93</x:v>
      </x:c>
    </x:row>
    <x:row r="20" spans="2:10" ht="16.399999999999999">
      <x:c r="B20" s="47"/>
      <x:c r="C20" s="46"/>
      <x:c r="D20" s="38"/>
      <x:c r="E20" s="13">
        <x:v>2</x:v>
      </x:c>
      <x:c r="F20" s="15" t="s">
        <x:v>185</x:v>
      </x:c>
      <x:c r="G20" s="5">
        <x:v>46020</x:v>
      </x:c>
      <x:c r="H20" s="5">
        <x:v>46719</x:v>
      </x:c>
      <x:c r="I20" s="16" t="s">
        <x:v>91</x:v>
      </x:c>
      <x:c r="J20" s="16" t="s">
        <x:v>90</x:v>
      </x:c>
    </x:row>
    <x:row r="21" spans="2:10" ht="16.399999999999999">
      <x:c r="B21" s="47"/>
      <x:c r="C21" s="46"/>
      <x:c r="D21" s="38"/>
      <x:c r="E21" s="13">
        <x:v>3</x:v>
      </x:c>
      <x:c r="F21" s="15" t="s">
        <x:v>184</x:v>
      </x:c>
      <x:c r="G21" s="5">
        <x:v>46003</x:v>
      </x:c>
      <x:c r="H21" s="5">
        <x:v>46884</x:v>
      </x:c>
      <x:c r="I21" s="16" t="s">
        <x:v>91</x:v>
      </x:c>
      <x:c r="J21" s="16" t="s">
        <x:v>90</x:v>
      </x:c>
    </x:row>
    <x:row r="22" spans="2:10" ht="16.399999999999999">
      <x:c r="B22" s="47"/>
      <x:c r="C22" s="46"/>
      <x:c r="D22" s="38"/>
      <x:c r="E22" s="13">
        <x:v>4</x:v>
      </x:c>
      <x:c r="F22" s="15"/>
      <x:c r="G22" s="5"/>
      <x:c r="H22" s="16"/>
      <x:c r="I22" s="16"/>
      <x:c r="J22" s="16"/>
    </x:row>
    <x:row r="23" spans="2:10" ht="16.399999999999999">
      <x:c r="B23" s="47"/>
      <x:c r="C23" s="46"/>
      <x:c r="D23" s="38"/>
      <x:c r="E23" s="13">
        <x:v>5</x:v>
      </x:c>
      <x:c r="F23" s="15"/>
      <x:c r="G23" s="5"/>
      <x:c r="H23" s="16"/>
      <x:c r="I23" s="16"/>
      <x:c r="J23" s="16"/>
    </x:row>
    <x:row r="24" spans="2:10" ht="16.399999999999999">
      <x:c r="B24" s="47"/>
      <x:c r="C24" s="46"/>
      <x:c r="D24" s="38"/>
      <x:c r="E24" s="13">
        <x:v>6</x:v>
      </x:c>
      <x:c r="F24" s="15"/>
      <x:c r="G24" s="16"/>
      <x:c r="H24" s="16"/>
      <x:c r="I24" s="16"/>
      <x:c r="J24" s="16"/>
    </x:row>
    <x:row r="25" spans="2:10" ht="16.399999999999999">
      <x:c r="B25" s="47"/>
      <x:c r="C25" s="46"/>
      <x:c r="D25" s="38"/>
      <x:c r="E25" s="13">
        <x:v>7</x:v>
      </x:c>
      <x:c r="F25" s="15"/>
      <x:c r="G25" s="16"/>
      <x:c r="H25" s="16"/>
      <x:c r="I25" s="16"/>
      <x:c r="J25" s="16"/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'[18]사업개요'!D22</x:f>
        <x:v>이명복</x:v>
      </x:c>
      <x:c r="E28" s="13">
        <x:v>1</x:v>
      </x:c>
      <x:c r="F28" s="15" t="s">
        <x:v>186</x:v>
      </x:c>
      <x:c r="G28" s="5">
        <x:v>46006</x:v>
      </x:c>
      <x:c r="H28" s="5">
        <x:v>46674</x:v>
      </x:c>
      <x:c r="I28" s="16" t="s">
        <x:v>91</x:v>
      </x:c>
      <x:c r="J28" s="16" t="s">
        <x:v>90</x:v>
      </x:c>
    </x:row>
    <x:row r="29" spans="2:10" ht="16.399999999999999">
      <x:c r="B29" s="47"/>
      <x:c r="C29" s="46"/>
      <x:c r="D29" s="38"/>
      <x:c r="E29" s="13">
        <x:v>2</x:v>
      </x:c>
      <x:c r="F29" s="15" t="s">
        <x:v>155</x:v>
      </x:c>
      <x:c r="G29" s="5">
        <x:v>46113</x:v>
      </x:c>
      <x:c r="H29" s="5">
        <x:v>46594</x:v>
      </x:c>
      <x:c r="I29" s="16" t="s">
        <x:v>91</x:v>
      </x:c>
      <x:c r="J29" s="16" t="s">
        <x:v>90</x:v>
      </x:c>
    </x:row>
    <x:row r="30" spans="2:10" ht="16.399999999999999">
      <x:c r="B30" s="47"/>
      <x:c r="C30" s="46"/>
      <x:c r="D30" s="38"/>
      <x:c r="E30" s="13">
        <x:v>3</x:v>
      </x:c>
      <x:c r="F30" s="15" t="s">
        <x:v>183</x:v>
      </x:c>
      <x:c r="G30" s="5">
        <x:v>46113</x:v>
      </x:c>
      <x:c r="H30" s="5">
        <x:v>46608</x:v>
      </x:c>
      <x:c r="I30" s="16" t="s">
        <x:v>91</x:v>
      </x:c>
      <x:c r="J30" s="16" t="s">
        <x:v>90</x:v>
      </x:c>
    </x:row>
    <x:row r="31" spans="2:10" ht="16.399999999999999">
      <x:c r="B31" s="47"/>
      <x:c r="C31" s="46"/>
      <x:c r="D31" s="38"/>
      <x:c r="E31" s="13">
        <x:v>4</x:v>
      </x:c>
      <x:c r="F31" s="15"/>
      <x:c r="G31" s="5"/>
      <x:c r="H31" s="5"/>
      <x:c r="I31" s="16"/>
      <x:c r="J31" s="16"/>
    </x:row>
    <x:row r="32" spans="2:10" ht="16.399999999999999">
      <x:c r="B32" s="47"/>
      <x:c r="C32" s="46"/>
      <x:c r="D32" s="38"/>
      <x:c r="E32" s="13">
        <x:v>5</x:v>
      </x:c>
      <x:c r="F32" s="15"/>
      <x:c r="G32" s="5"/>
      <x:c r="H32" s="5"/>
      <x:c r="I32" s="16"/>
      <x:c r="J32" s="16"/>
    </x:row>
    <x:row r="33" spans="2:10" ht="16.399999999999999">
      <x:c r="B33" s="47"/>
      <x:c r="C33" s="46"/>
      <x:c r="D33" s="38"/>
      <x:c r="E33" s="13">
        <x:v>6</x:v>
      </x:c>
      <x:c r="F33" s="15"/>
      <x:c r="G33" s="5"/>
      <x:c r="H33" s="5"/>
      <x:c r="I33" s="16"/>
      <x:c r="J33" s="16"/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'[18]사업개요'!D23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D28" activeCellId="0" sqref="D28:D36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'[8]사업개요'!D15</x:f>
        <x:v>정호선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'[8]사업개요'!D16</x:f>
        <x:v>박성용</x:v>
      </x:c>
      <x:c r="E6" s="13">
        <x:v>1</x:v>
      </x:c>
      <x:c r="F6" s="15"/>
      <x:c r="G6" s="5"/>
      <x:c r="H6" s="5"/>
      <x:c r="I6" s="16"/>
      <x:c r="J6" s="16"/>
    </x:row>
    <x:row r="7" spans="2:10" ht="16.399999999999999">
      <x:c r="B7" s="46"/>
      <x:c r="C7" s="13" t="s">
        <x:v>70</x:v>
      </x:c>
      <x:c r="D7" s="12" t="str">
        <x:f>'[8]사업개요'!D17</x:f>
        <x:v>이윤석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'[8]사업개요'!D18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'[8]사업개요'!D19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'[8]사업개요'!D20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'[8]사업개요'!D21</x:f>
        <x:v>장용화</x:v>
      </x:c>
      <x:c r="E19" s="13">
        <x:v>1</x:v>
      </x:c>
      <x:c r="F19" s="15" t="s">
        <x:v>215</x:v>
      </x:c>
      <x:c r="G19" s="5">
        <x:v>46126</x:v>
      </x:c>
      <x:c r="H19" s="5">
        <x:v>46520</x:v>
      </x:c>
      <x:c r="I19" s="16" t="s">
        <x:v>91</x:v>
      </x:c>
      <x:c r="J19" s="16" t="s">
        <x:v>90</x:v>
      </x:c>
    </x:row>
    <x:row r="20" spans="2:10" ht="16.399999999999999">
      <x:c r="B20" s="47"/>
      <x:c r="C20" s="46"/>
      <x:c r="D20" s="38"/>
      <x:c r="E20" s="13">
        <x:v>2</x:v>
      </x:c>
      <x:c r="F20" s="15"/>
      <x:c r="G20" s="5"/>
      <x:c r="H20" s="5"/>
      <x:c r="I20" s="16"/>
      <x:c r="J20" s="16"/>
    </x:row>
    <x:row r="21" spans="2:10" ht="16.399999999999999">
      <x:c r="B21" s="47"/>
      <x:c r="C21" s="46"/>
      <x:c r="D21" s="38"/>
      <x:c r="E21" s="13">
        <x:v>3</x:v>
      </x:c>
      <x:c r="F21" s="15"/>
      <x:c r="G21" s="5"/>
      <x:c r="H21" s="5"/>
      <x:c r="I21" s="16"/>
      <x:c r="J21" s="16"/>
    </x:row>
    <x:row r="22" spans="2:10" ht="16.399999999999999">
      <x:c r="B22" s="47"/>
      <x:c r="C22" s="46"/>
      <x:c r="D22" s="38"/>
      <x:c r="E22" s="13">
        <x:v>4</x:v>
      </x:c>
      <x:c r="F22" s="15"/>
      <x:c r="G22" s="5"/>
      <x:c r="H22" s="16"/>
      <x:c r="I22" s="16"/>
      <x:c r="J22" s="16"/>
    </x:row>
    <x:row r="23" spans="2:10" ht="16.399999999999999">
      <x:c r="B23" s="47"/>
      <x:c r="C23" s="46"/>
      <x:c r="D23" s="38"/>
      <x:c r="E23" s="13">
        <x:v>5</x:v>
      </x:c>
      <x:c r="F23" s="15"/>
      <x:c r="G23" s="5"/>
      <x:c r="H23" s="16"/>
      <x:c r="I23" s="16"/>
      <x:c r="J23" s="16"/>
    </x:row>
    <x:row r="24" spans="2:10" ht="16.399999999999999">
      <x:c r="B24" s="47"/>
      <x:c r="C24" s="46"/>
      <x:c r="D24" s="38"/>
      <x:c r="E24" s="13">
        <x:v>6</x:v>
      </x:c>
      <x:c r="F24" s="15"/>
      <x:c r="G24" s="16"/>
      <x:c r="H24" s="16"/>
      <x:c r="I24" s="16"/>
      <x:c r="J24" s="16"/>
    </x:row>
    <x:row r="25" spans="2:10" ht="16.399999999999999">
      <x:c r="B25" s="47"/>
      <x:c r="C25" s="46"/>
      <x:c r="D25" s="38"/>
      <x:c r="E25" s="13">
        <x:v>7</x:v>
      </x:c>
      <x:c r="F25" s="15"/>
      <x:c r="G25" s="16"/>
      <x:c r="H25" s="16"/>
      <x:c r="I25" s="16"/>
      <x:c r="J25" s="16"/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'[8]사업개요'!D22</x:f>
        <x:v>박종수</x:v>
      </x:c>
      <x:c r="E28" s="13">
        <x:v>1</x:v>
      </x:c>
      <x:c r="F28" s="15" t="s">
        <x:v>233</x:v>
      </x:c>
      <x:c r="G28" s="5">
        <x:v>45985</x:v>
      </x:c>
      <x:c r="H28" s="5">
        <x:v>46253</x:v>
      </x:c>
      <x:c r="I28" s="16" t="s">
        <x:v>91</x:v>
      </x:c>
      <x:c r="J28" s="16" t="s">
        <x:v>93</x:v>
      </x:c>
    </x:row>
    <x:row r="29" spans="2:10" ht="16.399999999999999">
      <x:c r="B29" s="47"/>
      <x:c r="C29" s="46"/>
      <x:c r="D29" s="38"/>
      <x:c r="E29" s="13">
        <x:v>2</x:v>
      </x:c>
      <x:c r="F29" s="15" t="s">
        <x:v>142</x:v>
      </x:c>
      <x:c r="G29" s="5">
        <x:v>46050</x:v>
      </x:c>
      <x:c r="H29" s="5">
        <x:v>46859</x:v>
      </x:c>
      <x:c r="I29" s="16" t="s">
        <x:v>91</x:v>
      </x:c>
      <x:c r="J29" s="16" t="s">
        <x:v>90</x:v>
      </x:c>
    </x:row>
    <x:row r="30" spans="2:10" ht="16.399999999999999">
      <x:c r="B30" s="47"/>
      <x:c r="C30" s="46"/>
      <x:c r="D30" s="38"/>
      <x:c r="E30" s="13">
        <x:v>3</x:v>
      </x:c>
      <x:c r="F30" s="15" t="s">
        <x:v>215</x:v>
      </x:c>
      <x:c r="G30" s="5">
        <x:v>46126</x:v>
      </x:c>
      <x:c r="H30" s="5">
        <x:v>46520</x:v>
      </x:c>
      <x:c r="I30" s="16" t="s">
        <x:v>91</x:v>
      </x:c>
      <x:c r="J30" s="16" t="s">
        <x:v>90</x:v>
      </x:c>
    </x:row>
    <x:row r="31" spans="2:10" ht="16.399999999999999">
      <x:c r="B31" s="47"/>
      <x:c r="C31" s="46"/>
      <x:c r="D31" s="38"/>
      <x:c r="E31" s="13">
        <x:v>4</x:v>
      </x:c>
      <x:c r="F31" s="15" t="s">
        <x:v>214</x:v>
      </x:c>
      <x:c r="G31" s="5">
        <x:v>46020</x:v>
      </x:c>
      <x:c r="H31" s="5">
        <x:v>46567</x:v>
      </x:c>
      <x:c r="I31" s="16" t="s">
        <x:v>91</x:v>
      </x:c>
      <x:c r="J31" s="16" t="s">
        <x:v>90</x:v>
      </x:c>
    </x:row>
    <x:row r="32" spans="2:10" ht="16.399999999999999">
      <x:c r="B32" s="47"/>
      <x:c r="C32" s="46"/>
      <x:c r="D32" s="38"/>
      <x:c r="E32" s="13">
        <x:v>5</x:v>
      </x:c>
      <x:c r="F32" s="15" t="s">
        <x:v>23</x:v>
      </x:c>
      <x:c r="G32" s="5">
        <x:v>46006</x:v>
      </x:c>
      <x:c r="H32" s="5">
        <x:v>46460</x:v>
      </x:c>
      <x:c r="I32" s="16" t="s">
        <x:v>91</x:v>
      </x:c>
      <x:c r="J32" s="16" t="s">
        <x:v>90</x:v>
      </x:c>
    </x:row>
    <x:row r="33" spans="2:10" ht="16.399999999999999">
      <x:c r="B33" s="47"/>
      <x:c r="C33" s="46"/>
      <x:c r="D33" s="38"/>
      <x:c r="E33" s="13">
        <x:v>6</x:v>
      </x:c>
      <x:c r="F33" s="15"/>
      <x:c r="G33" s="5"/>
      <x:c r="H33" s="5"/>
      <x:c r="I33" s="16"/>
      <x:c r="J33" s="16"/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'[8]사업개요'!D23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M31" activeCellId="0" sqref="M31:M31"/>
    </x:sheetView>
  </x:sheetViews>
  <x:sheetFormatPr defaultColWidth="9" defaultRowHeight="16.5" customHeight="1"/>
  <x:cols>
    <x:col min="1" max="1" width="2" style="6" customWidth="1"/>
    <x:col min="2" max="2" width="13" style="7" customWidth="1"/>
    <x:col min="3" max="4" width="8.5" style="7" customWidth="1"/>
    <x:col min="5" max="5" width="4.125" style="7" customWidth="1"/>
    <x:col min="6" max="6" width="28.75" style="8" customWidth="1"/>
    <x:col min="7" max="7" width="11.125" style="7" bestFit="1" customWidth="1"/>
    <x:col min="8" max="8" width="10.375" style="7" customWidth="1"/>
    <x:col min="9" max="9" width="11" style="7" bestFit="1" customWidth="1"/>
    <x:col min="10" max="10" width="9" style="7"/>
  </x:cols>
  <x:sheetData>
    <x:row r="1" spans="1:1" ht="16.399999999999999">
      <x:c r="A1" s="6" t="s">
        <x:v>12</x:v>
      </x:c>
    </x:row>
    <x:row r="2" spans="1:12" s="7" customFormat="1" ht="16.399999999999999">
      <x:c r="A2" s="9"/>
      <x:c r="B2" s="59" t="s">
        <x:v>69</x:v>
      </x:c>
      <x:c r="C2" s="59"/>
      <x:c r="D2" s="49" t="s">
        <x:v>0</x:v>
      </x:c>
      <x:c r="E2" s="55" t="s">
        <x:v>8</x:v>
      </x:c>
      <x:c r="F2" s="56"/>
      <x:c r="G2" s="56"/>
      <x:c r="H2" s="56"/>
      <x:c r="I2" s="56"/>
      <x:c r="J2" s="57"/>
      <x:c r="L2" s="19" t="s">
        <x:v>231</x:v>
      </x:c>
    </x:row>
    <x:row r="3" spans="1:12" s="7" customFormat="1" ht="16.399999999999999">
      <x:c r="A3" s="9"/>
      <x:c r="B3" s="59"/>
      <x:c r="C3" s="59"/>
      <x:c r="D3" s="50"/>
      <x:c r="E3" s="58" t="s">
        <x:v>104</x:v>
      </x:c>
      <x:c r="F3" s="60" t="s">
        <x:v>81</x:v>
      </x:c>
      <x:c r="G3" s="59" t="s">
        <x:v>2</x:v>
      </x:c>
      <x:c r="H3" s="59"/>
      <x:c r="I3" s="59" t="s">
        <x:v>92</x:v>
      </x:c>
      <x:c r="J3" s="59" t="s">
        <x:v>3</x:v>
      </x:c>
      <x:c r="L3" s="19" t="s">
        <x:v>182</x:v>
      </x:c>
    </x:row>
    <x:row r="4" spans="1:10" s="7" customFormat="1" ht="16.399999999999999">
      <x:c r="A4" s="9"/>
      <x:c r="B4" s="59"/>
      <x:c r="C4" s="59"/>
      <x:c r="D4" s="51"/>
      <x:c r="E4" s="51"/>
      <x:c r="F4" s="60"/>
      <x:c r="G4" s="18" t="s">
        <x:v>80</x:v>
      </x:c>
      <x:c r="H4" s="18" t="s">
        <x:v>68</x:v>
      </x:c>
      <x:c r="I4" s="59"/>
      <x:c r="J4" s="59"/>
    </x:row>
    <x:row r="5" spans="2:10" ht="16.399999999999999">
      <x:c r="B5" s="61" t="s">
        <x:v>1</x:v>
      </x:c>
      <x:c r="C5" s="61"/>
      <x:c r="D5" s="21" t="str">
        <x:f>'[9]사업개요'!D15</x:f>
        <x:v>조정식</x:v>
      </x:c>
      <x:c r="E5" s="20">
        <x:v>1</x:v>
      </x:c>
      <x:c r="F5" s="22"/>
      <x:c r="G5" s="10"/>
      <x:c r="H5" s="10"/>
      <x:c r="I5" s="10"/>
      <x:c r="J5" s="10"/>
    </x:row>
    <x:row r="6" spans="2:10" ht="16.399999999999999">
      <x:c r="B6" s="63" t="s">
        <x:v>10</x:v>
      </x:c>
      <x:c r="C6" s="20" t="s">
        <x:v>78</x:v>
      </x:c>
      <x:c r="D6" s="21" t="str">
        <x:f>'[9]사업개요'!D16</x:f>
        <x:v>서정수</x:v>
      </x:c>
      <x:c r="E6" s="20">
        <x:v>1</x:v>
      </x:c>
      <x:c r="F6" s="22"/>
      <x:c r="G6" s="10"/>
      <x:c r="H6" s="10"/>
      <x:c r="I6" s="10"/>
      <x:c r="J6" s="10"/>
    </x:row>
    <x:row r="7" spans="2:10" ht="16.399999999999999">
      <x:c r="B7" s="61"/>
      <x:c r="C7" s="20" t="s">
        <x:v>70</x:v>
      </x:c>
      <x:c r="D7" s="21" t="str">
        <x:f>'[9]사업개요'!D17</x:f>
        <x:v>강훈희</x:v>
      </x:c>
      <x:c r="E7" s="20">
        <x:v>1</x:v>
      </x:c>
      <x:c r="F7" s="22"/>
      <x:c r="G7" s="10"/>
      <x:c r="H7" s="10"/>
      <x:c r="I7" s="10"/>
      <x:c r="J7" s="10"/>
    </x:row>
    <x:row r="8" spans="2:10" ht="16.399999999999999">
      <x:c r="B8" s="61"/>
      <x:c r="C8" s="20" t="s">
        <x:v>103</x:v>
      </x:c>
      <x:c r="D8" s="21">
        <x:f>'[9]사업개요'!D18</x:f>
        <x:v>0</x:v>
      </x:c>
      <x:c r="E8" s="20">
        <x:v>1</x:v>
      </x:c>
      <x:c r="F8" s="22"/>
      <x:c r="G8" s="10"/>
      <x:c r="H8" s="10"/>
      <x:c r="I8" s="10"/>
      <x:c r="J8" s="10"/>
    </x:row>
    <x:row r="9" spans="2:10" ht="16.399999999999999">
      <x:c r="B9" s="61"/>
      <x:c r="C9" s="20" t="s">
        <x:v>102</x:v>
      </x:c>
      <x:c r="D9" s="21">
        <x:f>'[9]사업개요'!D19</x:f>
        <x:v>0</x:v>
      </x:c>
      <x:c r="E9" s="20">
        <x:v>1</x:v>
      </x:c>
      <x:c r="F9" s="22"/>
      <x:c r="G9" s="10"/>
      <x:c r="H9" s="10"/>
      <x:c r="I9" s="10"/>
      <x:c r="J9" s="10"/>
    </x:row>
    <x:row r="10" spans="2:10" ht="16.399999999999999">
      <x:c r="B10" s="62" t="s">
        <x:v>9</x:v>
      </x:c>
      <x:c r="C10" s="61" t="s">
        <x:v>78</x:v>
      </x:c>
      <x:c r="D10" s="52" t="str">
        <x:f>'[9]사업개요'!D20</x:f>
        <x:v>정주교</x:v>
      </x:c>
      <x:c r="E10" s="20">
        <x:v>1</x:v>
      </x:c>
      <x:c r="F10" s="22"/>
      <x:c r="G10" s="5"/>
      <x:c r="H10" s="5"/>
      <x:c r="I10" s="10"/>
      <x:c r="J10" s="10"/>
    </x:row>
    <x:row r="11" spans="2:10" ht="16.399999999999999">
      <x:c r="B11" s="62"/>
      <x:c r="C11" s="61"/>
      <x:c r="D11" s="53"/>
      <x:c r="E11" s="20">
        <x:v>2</x:v>
      </x:c>
      <x:c r="F11" s="22"/>
      <x:c r="G11" s="5"/>
      <x:c r="H11" s="5"/>
      <x:c r="I11" s="10"/>
      <x:c r="J11" s="10"/>
    </x:row>
    <x:row r="12" spans="2:10" ht="16.399999999999999">
      <x:c r="B12" s="62"/>
      <x:c r="C12" s="61"/>
      <x:c r="D12" s="53"/>
      <x:c r="E12" s="20">
        <x:v>3</x:v>
      </x:c>
      <x:c r="F12" s="22"/>
      <x:c r="G12" s="5"/>
      <x:c r="H12" s="5"/>
      <x:c r="I12" s="10"/>
      <x:c r="J12" s="10"/>
    </x:row>
    <x:row r="13" spans="2:10" ht="16.399999999999999">
      <x:c r="B13" s="62"/>
      <x:c r="C13" s="61"/>
      <x:c r="D13" s="53"/>
      <x:c r="E13" s="20">
        <x:v>4</x:v>
      </x:c>
      <x:c r="F13" s="22"/>
      <x:c r="G13" s="5"/>
      <x:c r="H13" s="5"/>
      <x:c r="I13" s="10"/>
      <x:c r="J13" s="10"/>
    </x:row>
    <x:row r="14" spans="2:10" ht="16.399999999999999">
      <x:c r="B14" s="62"/>
      <x:c r="C14" s="61"/>
      <x:c r="D14" s="53"/>
      <x:c r="E14" s="20">
        <x:v>5</x:v>
      </x:c>
      <x:c r="F14" s="22"/>
      <x:c r="G14" s="5"/>
      <x:c r="H14" s="5"/>
      <x:c r="I14" s="10"/>
      <x:c r="J14" s="10"/>
    </x:row>
    <x:row r="15" spans="2:10" ht="16.399999999999999">
      <x:c r="B15" s="62"/>
      <x:c r="C15" s="61"/>
      <x:c r="D15" s="53"/>
      <x:c r="E15" s="20">
        <x:v>6</x:v>
      </x:c>
      <x:c r="F15" s="22"/>
      <x:c r="G15" s="5"/>
      <x:c r="H15" s="5"/>
      <x:c r="I15" s="10"/>
      <x:c r="J15" s="10"/>
    </x:row>
    <x:row r="16" spans="2:10" ht="16.399999999999999">
      <x:c r="B16" s="62"/>
      <x:c r="C16" s="61"/>
      <x:c r="D16" s="53"/>
      <x:c r="E16" s="20">
        <x:v>7</x:v>
      </x:c>
      <x:c r="F16" s="22"/>
      <x:c r="G16" s="5"/>
      <x:c r="H16" s="5"/>
      <x:c r="I16" s="10"/>
      <x:c r="J16" s="10"/>
    </x:row>
    <x:row r="17" spans="2:10" ht="16.399999999999999">
      <x:c r="B17" s="62"/>
      <x:c r="C17" s="61"/>
      <x:c r="D17" s="53"/>
      <x:c r="E17" s="20">
        <x:v>8</x:v>
      </x:c>
      <x:c r="F17" s="22"/>
      <x:c r="G17" s="10"/>
      <x:c r="H17" s="10"/>
      <x:c r="I17" s="10"/>
      <x:c r="J17" s="10"/>
    </x:row>
    <x:row r="18" spans="2:10" ht="16.399999999999999">
      <x:c r="B18" s="62"/>
      <x:c r="C18" s="61"/>
      <x:c r="D18" s="54"/>
      <x:c r="E18" s="20">
        <x:v>9</x:v>
      </x:c>
      <x:c r="F18" s="22"/>
      <x:c r="G18" s="10"/>
      <x:c r="H18" s="10"/>
      <x:c r="I18" s="10"/>
      <x:c r="J18" s="10"/>
    </x:row>
    <x:row r="19" spans="2:10" ht="16.399999999999999">
      <x:c r="B19" s="62"/>
      <x:c r="C19" s="61" t="s">
        <x:v>70</x:v>
      </x:c>
      <x:c r="D19" s="52" t="str">
        <x:f>'[9]사업개요'!D21</x:f>
        <x:v>이인희</x:v>
      </x:c>
      <x:c r="E19" s="20">
        <x:v>1</x:v>
      </x:c>
      <x:c r="F19" s="22"/>
      <x:c r="G19" s="5"/>
      <x:c r="H19" s="10"/>
      <x:c r="I19" s="10"/>
      <x:c r="J19" s="10"/>
    </x:row>
    <x:row r="20" spans="2:10" ht="16.399999999999999">
      <x:c r="B20" s="62"/>
      <x:c r="C20" s="61"/>
      <x:c r="D20" s="53"/>
      <x:c r="E20" s="20">
        <x:v>2</x:v>
      </x:c>
      <x:c r="F20" s="22"/>
      <x:c r="G20" s="5"/>
      <x:c r="H20" s="10"/>
      <x:c r="I20" s="10"/>
      <x:c r="J20" s="10"/>
    </x:row>
    <x:row r="21" spans="2:10" ht="16.399999999999999">
      <x:c r="B21" s="62"/>
      <x:c r="C21" s="61"/>
      <x:c r="D21" s="53"/>
      <x:c r="E21" s="20">
        <x:v>3</x:v>
      </x:c>
      <x:c r="F21" s="22"/>
      <x:c r="G21" s="5"/>
      <x:c r="H21" s="10"/>
      <x:c r="I21" s="10"/>
      <x:c r="J21" s="10"/>
    </x:row>
    <x:row r="22" spans="2:10" ht="16.399999999999999">
      <x:c r="B22" s="62"/>
      <x:c r="C22" s="61"/>
      <x:c r="D22" s="53"/>
      <x:c r="E22" s="20">
        <x:v>4</x:v>
      </x:c>
      <x:c r="F22" s="22"/>
      <x:c r="G22" s="5"/>
      <x:c r="H22" s="10"/>
      <x:c r="I22" s="10"/>
      <x:c r="J22" s="10"/>
    </x:row>
    <x:row r="23" spans="2:10" ht="16.399999999999999">
      <x:c r="B23" s="62"/>
      <x:c r="C23" s="61"/>
      <x:c r="D23" s="53"/>
      <x:c r="E23" s="20">
        <x:v>5</x:v>
      </x:c>
      <x:c r="F23" s="22"/>
      <x:c r="G23" s="5"/>
      <x:c r="H23" s="10"/>
      <x:c r="I23" s="10"/>
      <x:c r="J23" s="10"/>
    </x:row>
    <x:row r="24" spans="2:10" ht="16.399999999999999">
      <x:c r="B24" s="62"/>
      <x:c r="C24" s="61"/>
      <x:c r="D24" s="53"/>
      <x:c r="E24" s="20">
        <x:v>6</x:v>
      </x:c>
      <x:c r="F24" s="22"/>
      <x:c r="G24" s="10"/>
      <x:c r="H24" s="10"/>
      <x:c r="I24" s="10"/>
      <x:c r="J24" s="10"/>
    </x:row>
    <x:row r="25" spans="2:10" ht="16.399999999999999">
      <x:c r="B25" s="62"/>
      <x:c r="C25" s="61"/>
      <x:c r="D25" s="53"/>
      <x:c r="E25" s="20">
        <x:v>7</x:v>
      </x:c>
      <x:c r="F25" s="22"/>
      <x:c r="G25" s="10"/>
      <x:c r="H25" s="10"/>
      <x:c r="I25" s="10"/>
      <x:c r="J25" s="10"/>
    </x:row>
    <x:row r="26" spans="2:10" ht="16.399999999999999">
      <x:c r="B26" s="62"/>
      <x:c r="C26" s="61"/>
      <x:c r="D26" s="53"/>
      <x:c r="E26" s="20">
        <x:v>8</x:v>
      </x:c>
      <x:c r="F26" s="22"/>
      <x:c r="G26" s="10"/>
      <x:c r="H26" s="10"/>
      <x:c r="I26" s="10"/>
      <x:c r="J26" s="10"/>
    </x:row>
    <x:row r="27" spans="2:10" ht="16.399999999999999">
      <x:c r="B27" s="62"/>
      <x:c r="C27" s="61"/>
      <x:c r="D27" s="54"/>
      <x:c r="E27" s="20">
        <x:v>9</x:v>
      </x:c>
      <x:c r="F27" s="22"/>
      <x:c r="G27" s="10"/>
      <x:c r="H27" s="10"/>
      <x:c r="I27" s="10"/>
      <x:c r="J27" s="10"/>
    </x:row>
    <x:row r="28" spans="2:10" ht="16.399999999999999">
      <x:c r="B28" s="62"/>
      <x:c r="C28" s="61" t="s">
        <x:v>103</x:v>
      </x:c>
      <x:c r="D28" s="52" t="str">
        <x:f>'[9]사업개요'!D22</x:f>
        <x:v>남호성</x:v>
      </x:c>
      <x:c r="E28" s="20">
        <x:v>1</x:v>
      </x:c>
      <x:c r="F28" s="22"/>
      <x:c r="G28" s="5"/>
      <x:c r="H28" s="5"/>
      <x:c r="I28" s="10"/>
      <x:c r="J28" s="10"/>
    </x:row>
    <x:row r="29" spans="2:10" ht="16.399999999999999">
      <x:c r="B29" s="62"/>
      <x:c r="C29" s="61"/>
      <x:c r="D29" s="53"/>
      <x:c r="E29" s="20">
        <x:v>2</x:v>
      </x:c>
      <x:c r="F29" s="22"/>
      <x:c r="G29" s="5"/>
      <x:c r="H29" s="5"/>
      <x:c r="I29" s="10"/>
      <x:c r="J29" s="10"/>
    </x:row>
    <x:row r="30" spans="2:10" ht="16.399999999999999">
      <x:c r="B30" s="62"/>
      <x:c r="C30" s="61"/>
      <x:c r="D30" s="53"/>
      <x:c r="E30" s="20">
        <x:v>3</x:v>
      </x:c>
      <x:c r="F30" s="22"/>
      <x:c r="G30" s="5"/>
      <x:c r="H30" s="5"/>
      <x:c r="I30" s="10"/>
      <x:c r="J30" s="10"/>
    </x:row>
    <x:row r="31" spans="2:10" ht="16.399999999999999">
      <x:c r="B31" s="62"/>
      <x:c r="C31" s="61"/>
      <x:c r="D31" s="53"/>
      <x:c r="E31" s="20">
        <x:v>4</x:v>
      </x:c>
      <x:c r="F31" s="22"/>
      <x:c r="G31" s="5"/>
      <x:c r="H31" s="5"/>
      <x:c r="I31" s="10"/>
      <x:c r="J31" s="10"/>
    </x:row>
    <x:row r="32" spans="2:10" ht="16.399999999999999">
      <x:c r="B32" s="62"/>
      <x:c r="C32" s="61"/>
      <x:c r="D32" s="53"/>
      <x:c r="E32" s="20">
        <x:v>5</x:v>
      </x:c>
      <x:c r="F32" s="22"/>
      <x:c r="G32" s="5"/>
      <x:c r="H32" s="5"/>
      <x:c r="I32" s="10"/>
      <x:c r="J32" s="10"/>
    </x:row>
    <x:row r="33" spans="2:10" ht="16.399999999999999">
      <x:c r="B33" s="62"/>
      <x:c r="C33" s="61"/>
      <x:c r="D33" s="53"/>
      <x:c r="E33" s="20">
        <x:v>6</x:v>
      </x:c>
      <x:c r="F33" s="22"/>
      <x:c r="G33" s="5"/>
      <x:c r="H33" s="5"/>
      <x:c r="I33" s="10"/>
      <x:c r="J33" s="10"/>
    </x:row>
    <x:row r="34" spans="2:10" ht="16.399999999999999">
      <x:c r="B34" s="62"/>
      <x:c r="C34" s="61"/>
      <x:c r="D34" s="53"/>
      <x:c r="E34" s="20">
        <x:v>7</x:v>
      </x:c>
      <x:c r="F34" s="22"/>
      <x:c r="G34" s="5"/>
      <x:c r="H34" s="5"/>
      <x:c r="I34" s="10"/>
      <x:c r="J34" s="10"/>
    </x:row>
    <x:row r="35" spans="2:10" ht="16.399999999999999">
      <x:c r="B35" s="62"/>
      <x:c r="C35" s="61"/>
      <x:c r="D35" s="53"/>
      <x:c r="E35" s="20">
        <x:v>8</x:v>
      </x:c>
      <x:c r="F35" s="22"/>
      <x:c r="G35" s="5"/>
      <x:c r="H35" s="5"/>
      <x:c r="I35" s="10"/>
      <x:c r="J35" s="10"/>
    </x:row>
    <x:row r="36" spans="2:10" ht="16.399999999999999">
      <x:c r="B36" s="62"/>
      <x:c r="C36" s="61"/>
      <x:c r="D36" s="54"/>
      <x:c r="E36" s="20">
        <x:v>9</x:v>
      </x:c>
      <x:c r="F36" s="22"/>
      <x:c r="G36" s="10"/>
      <x:c r="H36" s="10"/>
      <x:c r="I36" s="10"/>
      <x:c r="J36" s="10"/>
    </x:row>
    <x:row r="37" spans="2:10" ht="16.399999999999999">
      <x:c r="B37" s="62"/>
      <x:c r="C37" s="61" t="s">
        <x:v>102</x:v>
      </x:c>
      <x:c r="D37" s="52">
        <x:f>'[9]사업개요'!D23</x:f>
        <x:v>0</x:v>
      </x:c>
      <x:c r="E37" s="20">
        <x:v>1</x:v>
      </x:c>
      <x:c r="F37" s="22"/>
      <x:c r="G37" s="10"/>
      <x:c r="H37" s="10"/>
      <x:c r="I37" s="10"/>
      <x:c r="J37" s="10"/>
    </x:row>
    <x:row r="38" spans="2:10" ht="16.399999999999999">
      <x:c r="B38" s="62"/>
      <x:c r="C38" s="61"/>
      <x:c r="D38" s="53"/>
      <x:c r="E38" s="20">
        <x:v>2</x:v>
      </x:c>
      <x:c r="F38" s="22"/>
      <x:c r="G38" s="10"/>
      <x:c r="H38" s="10"/>
      <x:c r="I38" s="10"/>
      <x:c r="J38" s="10"/>
    </x:row>
    <x:row r="39" spans="2:10" ht="16.399999999999999">
      <x:c r="B39" s="62"/>
      <x:c r="C39" s="61"/>
      <x:c r="D39" s="53"/>
      <x:c r="E39" s="20">
        <x:v>3</x:v>
      </x:c>
      <x:c r="F39" s="22"/>
      <x:c r="G39" s="10"/>
      <x:c r="H39" s="10"/>
      <x:c r="I39" s="10"/>
      <x:c r="J39" s="10"/>
    </x:row>
    <x:row r="40" spans="2:10" ht="16.399999999999999">
      <x:c r="B40" s="62"/>
      <x:c r="C40" s="61"/>
      <x:c r="D40" s="53"/>
      <x:c r="E40" s="20">
        <x:v>4</x:v>
      </x:c>
      <x:c r="F40" s="22"/>
      <x:c r="G40" s="10"/>
      <x:c r="H40" s="10"/>
      <x:c r="I40" s="10"/>
      <x:c r="J40" s="10"/>
    </x:row>
    <x:row r="41" spans="2:10" ht="16.399999999999999">
      <x:c r="B41" s="62"/>
      <x:c r="C41" s="61"/>
      <x:c r="D41" s="53"/>
      <x:c r="E41" s="20">
        <x:v>5</x:v>
      </x:c>
      <x:c r="F41" s="22"/>
      <x:c r="G41" s="10"/>
      <x:c r="H41" s="10"/>
      <x:c r="I41" s="10"/>
      <x:c r="J41" s="10"/>
    </x:row>
    <x:row r="42" spans="2:10" ht="16.399999999999999">
      <x:c r="B42" s="62"/>
      <x:c r="C42" s="61"/>
      <x:c r="D42" s="53"/>
      <x:c r="E42" s="20">
        <x:v>6</x:v>
      </x:c>
      <x:c r="F42" s="22"/>
      <x:c r="G42" s="10"/>
      <x:c r="H42" s="10"/>
      <x:c r="I42" s="10"/>
      <x:c r="J42" s="10"/>
    </x:row>
    <x:row r="43" spans="2:10" ht="16.399999999999999">
      <x:c r="B43" s="62"/>
      <x:c r="C43" s="61"/>
      <x:c r="D43" s="53"/>
      <x:c r="E43" s="20">
        <x:v>7</x:v>
      </x:c>
      <x:c r="F43" s="22"/>
      <x:c r="G43" s="10"/>
      <x:c r="H43" s="10"/>
      <x:c r="I43" s="10"/>
      <x:c r="J43" s="10"/>
    </x:row>
    <x:row r="44" spans="2:10" ht="16.399999999999999">
      <x:c r="B44" s="62"/>
      <x:c r="C44" s="61"/>
      <x:c r="D44" s="53"/>
      <x:c r="E44" s="20">
        <x:v>8</x:v>
      </x:c>
      <x:c r="F44" s="22"/>
      <x:c r="G44" s="10"/>
      <x:c r="H44" s="10"/>
      <x:c r="I44" s="10"/>
      <x:c r="J44" s="10"/>
    </x:row>
    <x:row r="45" spans="2:10" ht="16.399999999999999">
      <x:c r="B45" s="62"/>
      <x:c r="C45" s="61"/>
      <x:c r="D45" s="54"/>
      <x:c r="E45" s="20">
        <x:v>9</x:v>
      </x:c>
      <x:c r="F45" s="22"/>
      <x:c r="G45" s="10"/>
      <x:c r="H45" s="10"/>
      <x:c r="I45" s="10"/>
      <x:c r="J45" s="10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F19" activeCellId="0" sqref="F19:F19"/>
    </x:sheetView>
  </x:sheetViews>
  <x:sheetFormatPr defaultColWidth="9" defaultRowHeight="16.5" customHeight="1"/>
  <x:cols>
    <x:col min="1" max="1" width="2" style="6" customWidth="1"/>
    <x:col min="2" max="2" width="13" style="7" customWidth="1"/>
    <x:col min="3" max="4" width="8.5" style="7" customWidth="1"/>
    <x:col min="5" max="5" width="4.125" style="7" customWidth="1"/>
    <x:col min="6" max="6" width="28.75" style="8" customWidth="1"/>
    <x:col min="7" max="7" width="11.125" style="7" bestFit="1" customWidth="1"/>
    <x:col min="8" max="8" width="10.375" style="7" customWidth="1"/>
    <x:col min="9" max="9" width="11" style="7" bestFit="1" customWidth="1"/>
    <x:col min="10" max="10" width="9" style="7"/>
  </x:cols>
  <x:sheetData>
    <x:row r="1" spans="1:1" ht="16.399999999999999">
      <x:c r="A1" s="6" t="s">
        <x:v>12</x:v>
      </x:c>
    </x:row>
    <x:row r="2" spans="1:12" s="7" customFormat="1" ht="16.399999999999999">
      <x:c r="A2" s="9"/>
      <x:c r="B2" s="59" t="s">
        <x:v>69</x:v>
      </x:c>
      <x:c r="C2" s="59"/>
      <x:c r="D2" s="49" t="s">
        <x:v>0</x:v>
      </x:c>
      <x:c r="E2" s="55" t="s">
        <x:v>8</x:v>
      </x:c>
      <x:c r="F2" s="56"/>
      <x:c r="G2" s="56"/>
      <x:c r="H2" s="56"/>
      <x:c r="I2" s="56"/>
      <x:c r="J2" s="57"/>
      <x:c r="L2" s="19" t="s">
        <x:v>231</x:v>
      </x:c>
    </x:row>
    <x:row r="3" spans="1:12" s="7" customFormat="1" ht="16.399999999999999">
      <x:c r="A3" s="9"/>
      <x:c r="B3" s="59"/>
      <x:c r="C3" s="59"/>
      <x:c r="D3" s="50"/>
      <x:c r="E3" s="58" t="s">
        <x:v>104</x:v>
      </x:c>
      <x:c r="F3" s="60" t="s">
        <x:v>81</x:v>
      </x:c>
      <x:c r="G3" s="59" t="s">
        <x:v>2</x:v>
      </x:c>
      <x:c r="H3" s="59"/>
      <x:c r="I3" s="59" t="s">
        <x:v>92</x:v>
      </x:c>
      <x:c r="J3" s="59" t="s">
        <x:v>3</x:v>
      </x:c>
      <x:c r="L3" s="19" t="s">
        <x:v>182</x:v>
      </x:c>
    </x:row>
    <x:row r="4" spans="1:10" s="7" customFormat="1" ht="16.399999999999999">
      <x:c r="A4" s="9"/>
      <x:c r="B4" s="59"/>
      <x:c r="C4" s="59"/>
      <x:c r="D4" s="51"/>
      <x:c r="E4" s="51"/>
      <x:c r="F4" s="60"/>
      <x:c r="G4" s="18" t="s">
        <x:v>80</x:v>
      </x:c>
      <x:c r="H4" s="18" t="s">
        <x:v>68</x:v>
      </x:c>
      <x:c r="I4" s="59"/>
      <x:c r="J4" s="59"/>
    </x:row>
    <x:row r="5" spans="2:10" ht="16.399999999999999">
      <x:c r="B5" s="61" t="s">
        <x:v>1</x:v>
      </x:c>
      <x:c r="C5" s="61"/>
      <x:c r="D5" s="21" t="str">
        <x:f>'[10]사업개요'!D15</x:f>
        <x:v>김상명</x:v>
      </x:c>
      <x:c r="E5" s="20">
        <x:v>1</x:v>
      </x:c>
      <x:c r="F5" s="22"/>
      <x:c r="G5" s="10"/>
      <x:c r="H5" s="10"/>
      <x:c r="I5" s="10"/>
      <x:c r="J5" s="10"/>
    </x:row>
    <x:row r="6" spans="2:10" ht="16.399999999999999">
      <x:c r="B6" s="63" t="s">
        <x:v>10</x:v>
      </x:c>
      <x:c r="C6" s="20" t="s">
        <x:v>78</x:v>
      </x:c>
      <x:c r="D6" s="21" t="str">
        <x:f>'[10]사업개요'!D16</x:f>
        <x:v>허태환</x:v>
      </x:c>
      <x:c r="E6" s="20">
        <x:v>1</x:v>
      </x:c>
      <x:c r="F6" s="22"/>
      <x:c r="G6" s="10"/>
      <x:c r="H6" s="10"/>
      <x:c r="I6" s="10"/>
      <x:c r="J6" s="10"/>
    </x:row>
    <x:row r="7" spans="2:10" ht="16.399999999999999">
      <x:c r="B7" s="61"/>
      <x:c r="C7" s="20" t="s">
        <x:v>70</x:v>
      </x:c>
      <x:c r="D7" s="21" t="str">
        <x:f>'[10]사업개요'!D17</x:f>
        <x:v>김승일</x:v>
      </x:c>
      <x:c r="E7" s="20">
        <x:v>1</x:v>
      </x:c>
      <x:c r="F7" s="22"/>
      <x:c r="G7" s="10"/>
      <x:c r="H7" s="10"/>
      <x:c r="I7" s="10"/>
      <x:c r="J7" s="10"/>
    </x:row>
    <x:row r="8" spans="2:10" ht="16.399999999999999">
      <x:c r="B8" s="61"/>
      <x:c r="C8" s="20" t="s">
        <x:v>103</x:v>
      </x:c>
      <x:c r="D8" s="21">
        <x:f>'[10]사업개요'!D18</x:f>
        <x:v>0</x:v>
      </x:c>
      <x:c r="E8" s="20">
        <x:v>1</x:v>
      </x:c>
      <x:c r="F8" s="22"/>
      <x:c r="G8" s="10"/>
      <x:c r="H8" s="10"/>
      <x:c r="I8" s="10"/>
      <x:c r="J8" s="10"/>
    </x:row>
    <x:row r="9" spans="2:10" ht="16.399999999999999">
      <x:c r="B9" s="61"/>
      <x:c r="C9" s="20" t="s">
        <x:v>102</x:v>
      </x:c>
      <x:c r="D9" s="21">
        <x:f>'[10]사업개요'!D19</x:f>
        <x:v>0</x:v>
      </x:c>
      <x:c r="E9" s="20">
        <x:v>1</x:v>
      </x:c>
      <x:c r="F9" s="22"/>
      <x:c r="G9" s="10"/>
      <x:c r="H9" s="10"/>
      <x:c r="I9" s="10"/>
      <x:c r="J9" s="10"/>
    </x:row>
    <x:row r="10" spans="2:10" ht="16.399999999999999">
      <x:c r="B10" s="62" t="s">
        <x:v>9</x:v>
      </x:c>
      <x:c r="C10" s="61" t="s">
        <x:v>78</x:v>
      </x:c>
      <x:c r="D10" s="52">
        <x:f>'[10]사업개요'!D20</x:f>
        <x:v>0</x:v>
      </x:c>
      <x:c r="E10" s="20">
        <x:v>1</x:v>
      </x:c>
      <x:c r="F10" s="22"/>
      <x:c r="G10" s="5"/>
      <x:c r="H10" s="5"/>
      <x:c r="I10" s="10"/>
      <x:c r="J10" s="10"/>
    </x:row>
    <x:row r="11" spans="2:10" ht="16.399999999999999">
      <x:c r="B11" s="62"/>
      <x:c r="C11" s="61"/>
      <x:c r="D11" s="53"/>
      <x:c r="E11" s="20">
        <x:v>2</x:v>
      </x:c>
      <x:c r="F11" s="22"/>
      <x:c r="G11" s="5"/>
      <x:c r="H11" s="5"/>
      <x:c r="I11" s="10"/>
      <x:c r="J11" s="10"/>
    </x:row>
    <x:row r="12" spans="2:10" ht="16.399999999999999">
      <x:c r="B12" s="62"/>
      <x:c r="C12" s="61"/>
      <x:c r="D12" s="53"/>
      <x:c r="E12" s="20">
        <x:v>3</x:v>
      </x:c>
      <x:c r="F12" s="22"/>
      <x:c r="G12" s="5"/>
      <x:c r="H12" s="5"/>
      <x:c r="I12" s="10"/>
      <x:c r="J12" s="10"/>
    </x:row>
    <x:row r="13" spans="2:10" ht="16.399999999999999">
      <x:c r="B13" s="62"/>
      <x:c r="C13" s="61"/>
      <x:c r="D13" s="53"/>
      <x:c r="E13" s="20">
        <x:v>4</x:v>
      </x:c>
      <x:c r="F13" s="22"/>
      <x:c r="G13" s="5"/>
      <x:c r="H13" s="5"/>
      <x:c r="I13" s="10"/>
      <x:c r="J13" s="10"/>
    </x:row>
    <x:row r="14" spans="2:10" ht="16.399999999999999">
      <x:c r="B14" s="62"/>
      <x:c r="C14" s="61"/>
      <x:c r="D14" s="53"/>
      <x:c r="E14" s="20">
        <x:v>5</x:v>
      </x:c>
      <x:c r="F14" s="22"/>
      <x:c r="G14" s="5"/>
      <x:c r="H14" s="5"/>
      <x:c r="I14" s="10"/>
      <x:c r="J14" s="10"/>
    </x:row>
    <x:row r="15" spans="2:10" ht="16.399999999999999">
      <x:c r="B15" s="62"/>
      <x:c r="C15" s="61"/>
      <x:c r="D15" s="53"/>
      <x:c r="E15" s="20">
        <x:v>6</x:v>
      </x:c>
      <x:c r="F15" s="22"/>
      <x:c r="G15" s="5"/>
      <x:c r="H15" s="5"/>
      <x:c r="I15" s="10"/>
      <x:c r="J15" s="10"/>
    </x:row>
    <x:row r="16" spans="2:10" ht="16.399999999999999">
      <x:c r="B16" s="62"/>
      <x:c r="C16" s="61"/>
      <x:c r="D16" s="53"/>
      <x:c r="E16" s="20">
        <x:v>7</x:v>
      </x:c>
      <x:c r="F16" s="22"/>
      <x:c r="G16" s="5"/>
      <x:c r="H16" s="5"/>
      <x:c r="I16" s="10"/>
      <x:c r="J16" s="10"/>
    </x:row>
    <x:row r="17" spans="2:10" ht="16.399999999999999">
      <x:c r="B17" s="62"/>
      <x:c r="C17" s="61"/>
      <x:c r="D17" s="53"/>
      <x:c r="E17" s="20">
        <x:v>8</x:v>
      </x:c>
      <x:c r="F17" s="22"/>
      <x:c r="G17" s="10"/>
      <x:c r="H17" s="10"/>
      <x:c r="I17" s="10"/>
      <x:c r="J17" s="10"/>
    </x:row>
    <x:row r="18" spans="2:10" ht="16.399999999999999">
      <x:c r="B18" s="62"/>
      <x:c r="C18" s="61"/>
      <x:c r="D18" s="54"/>
      <x:c r="E18" s="20">
        <x:v>9</x:v>
      </x:c>
      <x:c r="F18" s="22"/>
      <x:c r="G18" s="10"/>
      <x:c r="H18" s="10"/>
      <x:c r="I18" s="10"/>
      <x:c r="J18" s="10"/>
    </x:row>
    <x:row r="19" spans="2:10" ht="16.399999999999999">
      <x:c r="B19" s="62"/>
      <x:c r="C19" s="61" t="s">
        <x:v>70</x:v>
      </x:c>
      <x:c r="D19" s="52" t="str">
        <x:f>'[10]사업개요'!D21</x:f>
        <x:v>심정식</x:v>
      </x:c>
      <x:c r="E19" s="20">
        <x:v>1</x:v>
      </x:c>
      <x:c r="F19" s="22" t="s">
        <x:v>31</x:v>
      </x:c>
      <x:c r="G19" s="5">
        <x:v>45944</x:v>
      </x:c>
      <x:c r="H19" s="5">
        <x:v>46542</x:v>
      </x:c>
      <x:c r="I19" s="10"/>
      <x:c r="J19" s="10" t="s">
        <x:v>90</x:v>
      </x:c>
    </x:row>
    <x:row r="20" spans="2:10" ht="16.399999999999999">
      <x:c r="B20" s="62"/>
      <x:c r="C20" s="61"/>
      <x:c r="D20" s="53"/>
      <x:c r="E20" s="20">
        <x:v>2</x:v>
      </x:c>
      <x:c r="F20" s="22" t="s">
        <x:v>217</x:v>
      </x:c>
      <x:c r="G20" s="5">
        <x:v>46013</x:v>
      </x:c>
      <x:c r="H20" s="5">
        <x:v>46499</x:v>
      </x:c>
      <x:c r="I20" s="10"/>
      <x:c r="J20" s="10" t="s">
        <x:v>90</x:v>
      </x:c>
    </x:row>
    <x:row r="21" spans="2:10" ht="16.399999999999999">
      <x:c r="B21" s="62"/>
      <x:c r="C21" s="61"/>
      <x:c r="D21" s="53"/>
      <x:c r="E21" s="20">
        <x:v>3</x:v>
      </x:c>
      <x:c r="F21" s="22"/>
      <x:c r="G21" s="5"/>
      <x:c r="H21" s="10"/>
      <x:c r="I21" s="10"/>
      <x:c r="J21" s="10"/>
    </x:row>
    <x:row r="22" spans="2:10" ht="16.399999999999999">
      <x:c r="B22" s="62"/>
      <x:c r="C22" s="61"/>
      <x:c r="D22" s="53"/>
      <x:c r="E22" s="20">
        <x:v>4</x:v>
      </x:c>
      <x:c r="F22" s="22"/>
      <x:c r="G22" s="5"/>
      <x:c r="H22" s="10"/>
      <x:c r="I22" s="10"/>
      <x:c r="J22" s="10"/>
    </x:row>
    <x:row r="23" spans="2:10" ht="16.399999999999999">
      <x:c r="B23" s="62"/>
      <x:c r="C23" s="61"/>
      <x:c r="D23" s="53"/>
      <x:c r="E23" s="20">
        <x:v>5</x:v>
      </x:c>
      <x:c r="F23" s="22"/>
      <x:c r="G23" s="5"/>
      <x:c r="H23" s="10"/>
      <x:c r="I23" s="10"/>
      <x:c r="J23" s="10"/>
    </x:row>
    <x:row r="24" spans="2:10" ht="16.399999999999999">
      <x:c r="B24" s="62"/>
      <x:c r="C24" s="61"/>
      <x:c r="D24" s="53"/>
      <x:c r="E24" s="20">
        <x:v>6</x:v>
      </x:c>
      <x:c r="F24" s="22"/>
      <x:c r="G24" s="10"/>
      <x:c r="H24" s="10"/>
      <x:c r="I24" s="10"/>
      <x:c r="J24" s="10"/>
    </x:row>
    <x:row r="25" spans="2:10" ht="16.399999999999999">
      <x:c r="B25" s="62"/>
      <x:c r="C25" s="61"/>
      <x:c r="D25" s="53"/>
      <x:c r="E25" s="20">
        <x:v>7</x:v>
      </x:c>
      <x:c r="F25" s="22"/>
      <x:c r="G25" s="10"/>
      <x:c r="H25" s="10"/>
      <x:c r="I25" s="10"/>
      <x:c r="J25" s="10"/>
    </x:row>
    <x:row r="26" spans="2:10" ht="16.399999999999999">
      <x:c r="B26" s="62"/>
      <x:c r="C26" s="61"/>
      <x:c r="D26" s="53"/>
      <x:c r="E26" s="20">
        <x:v>8</x:v>
      </x:c>
      <x:c r="F26" s="22"/>
      <x:c r="G26" s="10"/>
      <x:c r="H26" s="10"/>
      <x:c r="I26" s="10"/>
      <x:c r="J26" s="10"/>
    </x:row>
    <x:row r="27" spans="2:10" ht="16.399999999999999">
      <x:c r="B27" s="62"/>
      <x:c r="C27" s="61"/>
      <x:c r="D27" s="54"/>
      <x:c r="E27" s="20">
        <x:v>9</x:v>
      </x:c>
      <x:c r="F27" s="22"/>
      <x:c r="G27" s="10"/>
      <x:c r="H27" s="10"/>
      <x:c r="I27" s="10"/>
      <x:c r="J27" s="10"/>
    </x:row>
    <x:row r="28" spans="2:10" ht="16.399999999999999">
      <x:c r="B28" s="62"/>
      <x:c r="C28" s="61" t="s">
        <x:v>103</x:v>
      </x:c>
      <x:c r="D28" s="52" t="str">
        <x:f>'[10]사업개요'!D22</x:f>
        <x:v>손현승</x:v>
      </x:c>
      <x:c r="E28" s="20">
        <x:v>1</x:v>
      </x:c>
      <x:c r="F28" s="22"/>
      <x:c r="G28" s="5"/>
      <x:c r="H28" s="5"/>
      <x:c r="I28" s="10"/>
      <x:c r="J28" s="10"/>
    </x:row>
    <x:row r="29" spans="2:10" ht="16.399999999999999">
      <x:c r="B29" s="62"/>
      <x:c r="C29" s="61"/>
      <x:c r="D29" s="53"/>
      <x:c r="E29" s="20">
        <x:v>2</x:v>
      </x:c>
      <x:c r="F29" s="22"/>
      <x:c r="G29" s="5"/>
      <x:c r="H29" s="5"/>
      <x:c r="I29" s="10"/>
      <x:c r="J29" s="10"/>
    </x:row>
    <x:row r="30" spans="2:10" ht="16.399999999999999">
      <x:c r="B30" s="62"/>
      <x:c r="C30" s="61"/>
      <x:c r="D30" s="53"/>
      <x:c r="E30" s="20">
        <x:v>3</x:v>
      </x:c>
      <x:c r="F30" s="22"/>
      <x:c r="G30" s="5"/>
      <x:c r="H30" s="5"/>
      <x:c r="I30" s="10"/>
      <x:c r="J30" s="10"/>
    </x:row>
    <x:row r="31" spans="2:10" ht="16.399999999999999">
      <x:c r="B31" s="62"/>
      <x:c r="C31" s="61"/>
      <x:c r="D31" s="53"/>
      <x:c r="E31" s="20">
        <x:v>4</x:v>
      </x:c>
      <x:c r="F31" s="22"/>
      <x:c r="G31" s="5"/>
      <x:c r="H31" s="5"/>
      <x:c r="I31" s="10"/>
      <x:c r="J31" s="10"/>
    </x:row>
    <x:row r="32" spans="2:10" ht="16.399999999999999">
      <x:c r="B32" s="62"/>
      <x:c r="C32" s="61"/>
      <x:c r="D32" s="53"/>
      <x:c r="E32" s="20">
        <x:v>5</x:v>
      </x:c>
      <x:c r="F32" s="22"/>
      <x:c r="G32" s="5"/>
      <x:c r="H32" s="5"/>
      <x:c r="I32" s="10"/>
      <x:c r="J32" s="10"/>
    </x:row>
    <x:row r="33" spans="2:10" ht="16.399999999999999">
      <x:c r="B33" s="62"/>
      <x:c r="C33" s="61"/>
      <x:c r="D33" s="53"/>
      <x:c r="E33" s="20">
        <x:v>6</x:v>
      </x:c>
      <x:c r="F33" s="22"/>
      <x:c r="G33" s="5"/>
      <x:c r="H33" s="5"/>
      <x:c r="I33" s="10"/>
      <x:c r="J33" s="10"/>
    </x:row>
    <x:row r="34" spans="2:10" ht="16.399999999999999">
      <x:c r="B34" s="62"/>
      <x:c r="C34" s="61"/>
      <x:c r="D34" s="53"/>
      <x:c r="E34" s="20">
        <x:v>7</x:v>
      </x:c>
      <x:c r="F34" s="22"/>
      <x:c r="G34" s="5"/>
      <x:c r="H34" s="5"/>
      <x:c r="I34" s="10"/>
      <x:c r="J34" s="10"/>
    </x:row>
    <x:row r="35" spans="2:10" ht="16.399999999999999">
      <x:c r="B35" s="62"/>
      <x:c r="C35" s="61"/>
      <x:c r="D35" s="53"/>
      <x:c r="E35" s="20">
        <x:v>8</x:v>
      </x:c>
      <x:c r="F35" s="22"/>
      <x:c r="G35" s="5"/>
      <x:c r="H35" s="5"/>
      <x:c r="I35" s="10"/>
      <x:c r="J35" s="10"/>
    </x:row>
    <x:row r="36" spans="2:10" ht="16.399999999999999">
      <x:c r="B36" s="62"/>
      <x:c r="C36" s="61"/>
      <x:c r="D36" s="54"/>
      <x:c r="E36" s="20">
        <x:v>9</x:v>
      </x:c>
      <x:c r="F36" s="22"/>
      <x:c r="G36" s="10"/>
      <x:c r="H36" s="10"/>
      <x:c r="I36" s="10"/>
      <x:c r="J36" s="10"/>
    </x:row>
    <x:row r="37" spans="2:10" ht="16.399999999999999">
      <x:c r="B37" s="62"/>
      <x:c r="C37" s="61" t="s">
        <x:v>102</x:v>
      </x:c>
      <x:c r="D37" s="52">
        <x:f>'[10]사업개요'!D23</x:f>
        <x:v>0</x:v>
      </x:c>
      <x:c r="E37" s="20">
        <x:v>1</x:v>
      </x:c>
      <x:c r="F37" s="22"/>
      <x:c r="G37" s="10"/>
      <x:c r="H37" s="10"/>
      <x:c r="I37" s="10"/>
      <x:c r="J37" s="10"/>
    </x:row>
    <x:row r="38" spans="2:10" ht="16.399999999999999">
      <x:c r="B38" s="62"/>
      <x:c r="C38" s="61"/>
      <x:c r="D38" s="53"/>
      <x:c r="E38" s="20">
        <x:v>2</x:v>
      </x:c>
      <x:c r="F38" s="22"/>
      <x:c r="G38" s="10"/>
      <x:c r="H38" s="10"/>
      <x:c r="I38" s="10"/>
      <x:c r="J38" s="10"/>
    </x:row>
    <x:row r="39" spans="2:10" ht="16.399999999999999">
      <x:c r="B39" s="62"/>
      <x:c r="C39" s="61"/>
      <x:c r="D39" s="53"/>
      <x:c r="E39" s="20">
        <x:v>3</x:v>
      </x:c>
      <x:c r="F39" s="22"/>
      <x:c r="G39" s="10"/>
      <x:c r="H39" s="10"/>
      <x:c r="I39" s="10"/>
      <x:c r="J39" s="10"/>
    </x:row>
    <x:row r="40" spans="2:10" ht="16.399999999999999">
      <x:c r="B40" s="62"/>
      <x:c r="C40" s="61"/>
      <x:c r="D40" s="53"/>
      <x:c r="E40" s="20">
        <x:v>4</x:v>
      </x:c>
      <x:c r="F40" s="22"/>
      <x:c r="G40" s="10"/>
      <x:c r="H40" s="10"/>
      <x:c r="I40" s="10"/>
      <x:c r="J40" s="10"/>
    </x:row>
    <x:row r="41" spans="2:10" ht="16.399999999999999">
      <x:c r="B41" s="62"/>
      <x:c r="C41" s="61"/>
      <x:c r="D41" s="53"/>
      <x:c r="E41" s="20">
        <x:v>5</x:v>
      </x:c>
      <x:c r="F41" s="22"/>
      <x:c r="G41" s="10"/>
      <x:c r="H41" s="10"/>
      <x:c r="I41" s="10"/>
      <x:c r="J41" s="10"/>
    </x:row>
    <x:row r="42" spans="2:10" ht="16.399999999999999">
      <x:c r="B42" s="62"/>
      <x:c r="C42" s="61"/>
      <x:c r="D42" s="53"/>
      <x:c r="E42" s="20">
        <x:v>6</x:v>
      </x:c>
      <x:c r="F42" s="22"/>
      <x:c r="G42" s="10"/>
      <x:c r="H42" s="10"/>
      <x:c r="I42" s="10"/>
      <x:c r="J42" s="10"/>
    </x:row>
    <x:row r="43" spans="2:10" ht="16.399999999999999">
      <x:c r="B43" s="62"/>
      <x:c r="C43" s="61"/>
      <x:c r="D43" s="53"/>
      <x:c r="E43" s="20">
        <x:v>7</x:v>
      </x:c>
      <x:c r="F43" s="22"/>
      <x:c r="G43" s="10"/>
      <x:c r="H43" s="10"/>
      <x:c r="I43" s="10"/>
      <x:c r="J43" s="10"/>
    </x:row>
    <x:row r="44" spans="2:10" ht="16.399999999999999">
      <x:c r="B44" s="62"/>
      <x:c r="C44" s="61"/>
      <x:c r="D44" s="53"/>
      <x:c r="E44" s="20">
        <x:v>8</x:v>
      </x:c>
      <x:c r="F44" s="22"/>
      <x:c r="G44" s="10"/>
      <x:c r="H44" s="10"/>
      <x:c r="I44" s="10"/>
      <x:c r="J44" s="10"/>
    </x:row>
    <x:row r="45" spans="2:10" ht="16.399999999999999">
      <x:c r="B45" s="62"/>
      <x:c r="C45" s="61"/>
      <x:c r="D45" s="54"/>
      <x:c r="E45" s="20">
        <x:v>9</x:v>
      </x:c>
      <x:c r="F45" s="22"/>
      <x:c r="G45" s="10"/>
      <x:c r="H45" s="10"/>
      <x:c r="I45" s="10"/>
      <x:c r="J45" s="10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P35" activeCellId="0" sqref="P35:P35"/>
    </x:sheetView>
  </x:sheetViews>
  <x:sheetFormatPr defaultColWidth="9" defaultRowHeight="16.5" customHeight="1"/>
  <x:cols>
    <x:col min="1" max="1" width="2" style="6" customWidth="1"/>
    <x:col min="2" max="2" width="13" style="7" customWidth="1"/>
    <x:col min="3" max="4" width="8.5" style="7" customWidth="1"/>
    <x:col min="5" max="5" width="4.125" style="7" customWidth="1"/>
    <x:col min="6" max="6" width="28.75" style="8" customWidth="1"/>
    <x:col min="7" max="7" width="11.125" style="7" bestFit="1" customWidth="1"/>
    <x:col min="8" max="8" width="10.375" style="7" customWidth="1"/>
    <x:col min="9" max="9" width="11" style="7" bestFit="1" customWidth="1"/>
    <x:col min="10" max="10" width="9" style="7"/>
  </x:cols>
  <x:sheetData>
    <x:row r="1" spans="1:1" ht="16.399999999999999">
      <x:c r="A1" s="6" t="s">
        <x:v>12</x:v>
      </x:c>
    </x:row>
    <x:row r="2" spans="1:12" s="7" customFormat="1" ht="16.399999999999999">
      <x:c r="A2" s="9"/>
      <x:c r="B2" s="59" t="s">
        <x:v>69</x:v>
      </x:c>
      <x:c r="C2" s="59"/>
      <x:c r="D2" s="49" t="s">
        <x:v>0</x:v>
      </x:c>
      <x:c r="E2" s="55" t="s">
        <x:v>8</x:v>
      </x:c>
      <x:c r="F2" s="56"/>
      <x:c r="G2" s="56"/>
      <x:c r="H2" s="56"/>
      <x:c r="I2" s="56"/>
      <x:c r="J2" s="57"/>
      <x:c r="L2" s="19" t="s">
        <x:v>231</x:v>
      </x:c>
    </x:row>
    <x:row r="3" spans="1:12" s="7" customFormat="1" ht="16.399999999999999">
      <x:c r="A3" s="9"/>
      <x:c r="B3" s="59"/>
      <x:c r="C3" s="59"/>
      <x:c r="D3" s="50"/>
      <x:c r="E3" s="58" t="s">
        <x:v>104</x:v>
      </x:c>
      <x:c r="F3" s="60" t="s">
        <x:v>81</x:v>
      </x:c>
      <x:c r="G3" s="59" t="s">
        <x:v>2</x:v>
      </x:c>
      <x:c r="H3" s="59"/>
      <x:c r="I3" s="59" t="s">
        <x:v>92</x:v>
      </x:c>
      <x:c r="J3" s="59" t="s">
        <x:v>3</x:v>
      </x:c>
      <x:c r="L3" s="19" t="s">
        <x:v>182</x:v>
      </x:c>
    </x:row>
    <x:row r="4" spans="1:10" s="7" customFormat="1" ht="16.399999999999999">
      <x:c r="A4" s="9"/>
      <x:c r="B4" s="59"/>
      <x:c r="C4" s="59"/>
      <x:c r="D4" s="51"/>
      <x:c r="E4" s="51"/>
      <x:c r="F4" s="60"/>
      <x:c r="G4" s="18" t="s">
        <x:v>80</x:v>
      </x:c>
      <x:c r="H4" s="18" t="s">
        <x:v>68</x:v>
      </x:c>
      <x:c r="I4" s="59"/>
      <x:c r="J4" s="59"/>
    </x:row>
    <x:row r="5" spans="2:10" ht="16.399999999999999">
      <x:c r="B5" s="61" t="s">
        <x:v>1</x:v>
      </x:c>
      <x:c r="C5" s="61"/>
      <x:c r="D5" s="21" t="str">
        <x:f>'[11]사업개요'!D15</x:f>
        <x:v>김정오</x:v>
      </x:c>
      <x:c r="E5" s="20">
        <x:v>1</x:v>
      </x:c>
      <x:c r="F5" s="22"/>
      <x:c r="G5" s="10"/>
      <x:c r="H5" s="10"/>
      <x:c r="I5" s="10"/>
      <x:c r="J5" s="10"/>
    </x:row>
    <x:row r="6" spans="2:10" ht="16.399999999999999">
      <x:c r="B6" s="63" t="s">
        <x:v>10</x:v>
      </x:c>
      <x:c r="C6" s="20" t="s">
        <x:v>78</x:v>
      </x:c>
      <x:c r="D6" s="21" t="str">
        <x:f>'[11]사업개요'!D16</x:f>
        <x:v>박지용</x:v>
      </x:c>
      <x:c r="E6" s="20">
        <x:v>1</x:v>
      </x:c>
      <x:c r="F6" s="22"/>
      <x:c r="G6" s="10"/>
      <x:c r="H6" s="10"/>
      <x:c r="I6" s="10"/>
      <x:c r="J6" s="10"/>
    </x:row>
    <x:row r="7" spans="2:10" ht="16.399999999999999">
      <x:c r="B7" s="61"/>
      <x:c r="C7" s="20" t="s">
        <x:v>70</x:v>
      </x:c>
      <x:c r="D7" s="21" t="str">
        <x:f>'[11]사업개요'!D17</x:f>
        <x:v>허원</x:v>
      </x:c>
      <x:c r="E7" s="20">
        <x:v>1</x:v>
      </x:c>
      <x:c r="F7" s="22"/>
      <x:c r="G7" s="10"/>
      <x:c r="H7" s="10"/>
      <x:c r="I7" s="10"/>
      <x:c r="J7" s="10"/>
    </x:row>
    <x:row r="8" spans="2:10" ht="16.399999999999999">
      <x:c r="B8" s="61"/>
      <x:c r="C8" s="20" t="s">
        <x:v>103</x:v>
      </x:c>
      <x:c r="D8" s="21">
        <x:f>'[11]사업개요'!D18</x:f>
        <x:v>0</x:v>
      </x:c>
      <x:c r="E8" s="20">
        <x:v>1</x:v>
      </x:c>
      <x:c r="F8" s="22"/>
      <x:c r="G8" s="10"/>
      <x:c r="H8" s="10"/>
      <x:c r="I8" s="10"/>
      <x:c r="J8" s="10"/>
    </x:row>
    <x:row r="9" spans="2:10" ht="16.399999999999999">
      <x:c r="B9" s="61"/>
      <x:c r="C9" s="20" t="s">
        <x:v>102</x:v>
      </x:c>
      <x:c r="D9" s="21">
        <x:f>'[11]사업개요'!D19</x:f>
        <x:v>0</x:v>
      </x:c>
      <x:c r="E9" s="20">
        <x:v>1</x:v>
      </x:c>
      <x:c r="F9" s="22"/>
      <x:c r="G9" s="10"/>
      <x:c r="H9" s="10"/>
      <x:c r="I9" s="10"/>
      <x:c r="J9" s="10"/>
    </x:row>
    <x:row r="10" spans="2:10" ht="16.399999999999999">
      <x:c r="B10" s="62" t="s">
        <x:v>9</x:v>
      </x:c>
      <x:c r="C10" s="61" t="s">
        <x:v>78</x:v>
      </x:c>
      <x:c r="D10" s="52">
        <x:f>'[11]사업개요'!D20</x:f>
        <x:v>0</x:v>
      </x:c>
      <x:c r="E10" s="20">
        <x:v>1</x:v>
      </x:c>
      <x:c r="F10" s="22"/>
      <x:c r="G10" s="5"/>
      <x:c r="H10" s="5"/>
      <x:c r="I10" s="10"/>
      <x:c r="J10" s="10"/>
    </x:row>
    <x:row r="11" spans="2:10" ht="16.399999999999999">
      <x:c r="B11" s="62"/>
      <x:c r="C11" s="61"/>
      <x:c r="D11" s="53"/>
      <x:c r="E11" s="20">
        <x:v>2</x:v>
      </x:c>
      <x:c r="F11" s="22"/>
      <x:c r="G11" s="5"/>
      <x:c r="H11" s="5"/>
      <x:c r="I11" s="10"/>
      <x:c r="J11" s="10"/>
    </x:row>
    <x:row r="12" spans="2:10" ht="16.399999999999999">
      <x:c r="B12" s="62"/>
      <x:c r="C12" s="61"/>
      <x:c r="D12" s="53"/>
      <x:c r="E12" s="20">
        <x:v>3</x:v>
      </x:c>
      <x:c r="F12" s="22"/>
      <x:c r="G12" s="5"/>
      <x:c r="H12" s="5"/>
      <x:c r="I12" s="10"/>
      <x:c r="J12" s="10"/>
    </x:row>
    <x:row r="13" spans="2:10" ht="16.399999999999999">
      <x:c r="B13" s="62"/>
      <x:c r="C13" s="61"/>
      <x:c r="D13" s="53"/>
      <x:c r="E13" s="20">
        <x:v>4</x:v>
      </x:c>
      <x:c r="F13" s="22"/>
      <x:c r="G13" s="5"/>
      <x:c r="H13" s="5"/>
      <x:c r="I13" s="10"/>
      <x:c r="J13" s="10"/>
    </x:row>
    <x:row r="14" spans="2:10" ht="16.399999999999999">
      <x:c r="B14" s="62"/>
      <x:c r="C14" s="61"/>
      <x:c r="D14" s="53"/>
      <x:c r="E14" s="20">
        <x:v>5</x:v>
      </x:c>
      <x:c r="F14" s="22"/>
      <x:c r="G14" s="5"/>
      <x:c r="H14" s="5"/>
      <x:c r="I14" s="10"/>
      <x:c r="J14" s="10"/>
    </x:row>
    <x:row r="15" spans="2:10" ht="16.399999999999999">
      <x:c r="B15" s="62"/>
      <x:c r="C15" s="61"/>
      <x:c r="D15" s="53"/>
      <x:c r="E15" s="20">
        <x:v>6</x:v>
      </x:c>
      <x:c r="F15" s="22"/>
      <x:c r="G15" s="5"/>
      <x:c r="H15" s="5"/>
      <x:c r="I15" s="10"/>
      <x:c r="J15" s="10"/>
    </x:row>
    <x:row r="16" spans="2:10" ht="16.399999999999999">
      <x:c r="B16" s="62"/>
      <x:c r="C16" s="61"/>
      <x:c r="D16" s="53"/>
      <x:c r="E16" s="20">
        <x:v>7</x:v>
      </x:c>
      <x:c r="F16" s="22"/>
      <x:c r="G16" s="5"/>
      <x:c r="H16" s="5"/>
      <x:c r="I16" s="10"/>
      <x:c r="J16" s="10"/>
    </x:row>
    <x:row r="17" spans="2:10" ht="16.399999999999999">
      <x:c r="B17" s="62"/>
      <x:c r="C17" s="61"/>
      <x:c r="D17" s="53"/>
      <x:c r="E17" s="20">
        <x:v>8</x:v>
      </x:c>
      <x:c r="F17" s="11"/>
      <x:c r="G17" s="10"/>
      <x:c r="H17" s="10"/>
      <x:c r="I17" s="10"/>
      <x:c r="J17" s="10"/>
    </x:row>
    <x:row r="18" spans="2:10" ht="16.399999999999999">
      <x:c r="B18" s="62"/>
      <x:c r="C18" s="61"/>
      <x:c r="D18" s="54"/>
      <x:c r="E18" s="20">
        <x:v>9</x:v>
      </x:c>
      <x:c r="F18" s="22"/>
      <x:c r="G18" s="10"/>
      <x:c r="H18" s="10"/>
      <x:c r="I18" s="10"/>
      <x:c r="J18" s="10"/>
    </x:row>
    <x:row r="19" spans="2:10" ht="16.399999999999999">
      <x:c r="B19" s="62"/>
      <x:c r="C19" s="61" t="s">
        <x:v>70</x:v>
      </x:c>
      <x:c r="D19" s="52" t="str">
        <x:f>'[11]사업개요'!D21</x:f>
        <x:v>김희대</x:v>
      </x:c>
      <x:c r="E19" s="20">
        <x:v>1</x:v>
      </x:c>
      <x:c r="F19" s="22" t="s">
        <x:v>21</x:v>
      </x:c>
      <x:c r="G19" s="5">
        <x:v>45967</x:v>
      </x:c>
      <x:c r="H19" s="5">
        <x:v>46331</x:v>
      </x:c>
      <x:c r="I19" s="10" t="s">
        <x:v>91</x:v>
      </x:c>
      <x:c r="J19" s="10" t="s">
        <x:v>93</x:v>
      </x:c>
    </x:row>
    <x:row r="20" spans="2:10" ht="16.399999999999999">
      <x:c r="B20" s="62"/>
      <x:c r="C20" s="61"/>
      <x:c r="D20" s="53"/>
      <x:c r="E20" s="20">
        <x:v>2</x:v>
      </x:c>
      <x:c r="F20" s="22" t="s">
        <x:v>220</x:v>
      </x:c>
      <x:c r="G20" s="5">
        <x:v>45708</x:v>
      </x:c>
      <x:c r="H20" s="5">
        <x:v>46102</x:v>
      </x:c>
      <x:c r="I20" s="10" t="s">
        <x:v>91</x:v>
      </x:c>
      <x:c r="J20" s="10" t="s">
        <x:v>93</x:v>
      </x:c>
    </x:row>
    <x:row r="21" spans="2:10" ht="16.399999999999999">
      <x:c r="B21" s="62"/>
      <x:c r="C21" s="61"/>
      <x:c r="D21" s="53"/>
      <x:c r="E21" s="20">
        <x:v>3</x:v>
      </x:c>
      <x:c r="F21" s="22" t="s">
        <x:v>216</x:v>
      </x:c>
      <x:c r="G21" s="5">
        <x:v>46003</x:v>
      </x:c>
      <x:c r="H21" s="5">
        <x:v>46398</x:v>
      </x:c>
      <x:c r="I21" s="10" t="s">
        <x:v>91</x:v>
      </x:c>
      <x:c r="J21" s="10" t="s">
        <x:v>93</x:v>
      </x:c>
    </x:row>
    <x:row r="22" spans="2:10" ht="16.399999999999999">
      <x:c r="B22" s="62"/>
      <x:c r="C22" s="61"/>
      <x:c r="D22" s="53"/>
      <x:c r="E22" s="20">
        <x:v>4</x:v>
      </x:c>
      <x:c r="F22" s="22" t="s">
        <x:v>224</x:v>
      </x:c>
      <x:c r="G22" s="5">
        <x:v>46064</x:v>
      </x:c>
      <x:c r="H22" s="5">
        <x:v>46456</x:v>
      </x:c>
      <x:c r="I22" s="10" t="s">
        <x:v>91</x:v>
      </x:c>
      <x:c r="J22" s="10" t="s">
        <x:v>93</x:v>
      </x:c>
    </x:row>
    <x:row r="23" spans="2:10" ht="16.399999999999999">
      <x:c r="B23" s="62"/>
      <x:c r="C23" s="61"/>
      <x:c r="D23" s="53"/>
      <x:c r="E23" s="20">
        <x:v>5</x:v>
      </x:c>
      <x:c r="F23" s="22" t="s">
        <x:v>223</x:v>
      </x:c>
      <x:c r="G23" s="5">
        <x:v>46031</x:v>
      </x:c>
      <x:c r="H23" s="5">
        <x:v>46599</x:v>
      </x:c>
      <x:c r="I23" s="10" t="s">
        <x:v>91</x:v>
      </x:c>
      <x:c r="J23" s="30" t="s">
        <x:v>93</x:v>
      </x:c>
    </x:row>
    <x:row r="24" spans="2:10" ht="16.399999999999999">
      <x:c r="B24" s="62"/>
      <x:c r="C24" s="61"/>
      <x:c r="D24" s="53"/>
      <x:c r="E24" s="20">
        <x:v>6</x:v>
      </x:c>
      <x:c r="F24" s="22" t="s">
        <x:v>227</x:v>
      </x:c>
      <x:c r="G24" s="5">
        <x:v>46013</x:v>
      </x:c>
      <x:c r="H24" s="5">
        <x:v>46467</x:v>
      </x:c>
      <x:c r="I24" s="10" t="s">
        <x:v>91</x:v>
      </x:c>
      <x:c r="J24" s="10" t="s">
        <x:v>90</x:v>
      </x:c>
    </x:row>
    <x:row r="25" spans="2:10" ht="16.399999999999999">
      <x:c r="B25" s="62"/>
      <x:c r="C25" s="61"/>
      <x:c r="D25" s="53"/>
      <x:c r="E25" s="20">
        <x:v>7</x:v>
      </x:c>
      <x:c r="F25" s="22" t="s">
        <x:v>25</x:v>
      </x:c>
      <x:c r="G25" s="5">
        <x:v>46129</x:v>
      </x:c>
      <x:c r="H25" s="5">
        <x:v>46799</x:v>
      </x:c>
      <x:c r="I25" s="10" t="s">
        <x:v>91</x:v>
      </x:c>
      <x:c r="J25" s="10" t="s">
        <x:v>90</x:v>
      </x:c>
    </x:row>
    <x:row r="26" spans="2:10" ht="16.399999999999999">
      <x:c r="B26" s="62"/>
      <x:c r="C26" s="61"/>
      <x:c r="D26" s="53"/>
      <x:c r="E26" s="20">
        <x:v>8</x:v>
      </x:c>
      <x:c r="F26" s="22"/>
      <x:c r="G26" s="10"/>
      <x:c r="H26" s="10"/>
      <x:c r="I26" s="10"/>
      <x:c r="J26" s="10"/>
    </x:row>
    <x:row r="27" spans="2:10" ht="16.399999999999999">
      <x:c r="B27" s="62"/>
      <x:c r="C27" s="61"/>
      <x:c r="D27" s="54"/>
      <x:c r="E27" s="20">
        <x:v>9</x:v>
      </x:c>
      <x:c r="F27" s="22"/>
      <x:c r="G27" s="10"/>
      <x:c r="H27" s="10"/>
      <x:c r="I27" s="10"/>
      <x:c r="J27" s="10"/>
    </x:row>
    <x:row r="28" spans="2:10" ht="16.399999999999999">
      <x:c r="B28" s="62"/>
      <x:c r="C28" s="61" t="s">
        <x:v>103</x:v>
      </x:c>
      <x:c r="D28" s="52" t="str">
        <x:f>'[11]사업개요'!D22</x:f>
        <x:v>박한영</x:v>
      </x:c>
      <x:c r="E28" s="20">
        <x:v>1</x:v>
      </x:c>
      <x:c r="F28" s="22" t="s">
        <x:v>14</x:v>
      </x:c>
      <x:c r="G28" s="5">
        <x:v>45958</x:v>
      </x:c>
      <x:c r="H28" s="5">
        <x:v>46797</x:v>
      </x:c>
      <x:c r="I28" s="10" t="s">
        <x:v>91</x:v>
      </x:c>
      <x:c r="J28" s="10" t="s">
        <x:v>93</x:v>
      </x:c>
    </x:row>
    <x:row r="29" spans="2:10" ht="16.399999999999999">
      <x:c r="B29" s="62"/>
      <x:c r="C29" s="61"/>
      <x:c r="D29" s="53"/>
      <x:c r="E29" s="20">
        <x:v>2</x:v>
      </x:c>
      <x:c r="F29" s="22" t="s">
        <x:v>222</x:v>
      </x:c>
      <x:c r="G29" s="5">
        <x:v>45748</x:v>
      </x:c>
      <x:c r="H29" s="5">
        <x:v>46234</x:v>
      </x:c>
      <x:c r="I29" s="10" t="s">
        <x:v>91</x:v>
      </x:c>
      <x:c r="J29" s="10" t="s">
        <x:v>93</x:v>
      </x:c>
    </x:row>
    <x:row r="30" spans="2:10" ht="16.399999999999999">
      <x:c r="B30" s="62"/>
      <x:c r="C30" s="61"/>
      <x:c r="D30" s="53"/>
      <x:c r="E30" s="20">
        <x:v>3</x:v>
      </x:c>
      <x:c r="F30" s="22" t="s">
        <x:v>17</x:v>
      </x:c>
      <x:c r="G30" s="5">
        <x:v>45733</x:v>
      </x:c>
      <x:c r="H30" s="5">
        <x:v>46927</x:v>
      </x:c>
      <x:c r="I30" s="10" t="s">
        <x:v>91</x:v>
      </x:c>
      <x:c r="J30" s="10" t="s">
        <x:v>93</x:v>
      </x:c>
    </x:row>
    <x:row r="31" spans="2:10" ht="16.399999999999999">
      <x:c r="B31" s="62"/>
      <x:c r="C31" s="61"/>
      <x:c r="D31" s="53"/>
      <x:c r="E31" s="20">
        <x:v>4</x:v>
      </x:c>
      <x:c r="F31" s="22" t="s">
        <x:v>154</x:v>
      </x:c>
      <x:c r="G31" s="5">
        <x:v>45754</x:v>
      </x:c>
      <x:c r="H31" s="5">
        <x:v>46173</x:v>
      </x:c>
      <x:c r="I31" s="10" t="s">
        <x:v>91</x:v>
      </x:c>
      <x:c r="J31" s="10" t="s">
        <x:v>93</x:v>
      </x:c>
    </x:row>
    <x:row r="32" spans="2:10" ht="16.399999999999999">
      <x:c r="B32" s="62"/>
      <x:c r="C32" s="61"/>
      <x:c r="D32" s="53"/>
      <x:c r="E32" s="20">
        <x:v>5</x:v>
      </x:c>
      <x:c r="F32" s="22" t="s">
        <x:v>26</x:v>
      </x:c>
      <x:c r="G32" s="5">
        <x:v>45847</x:v>
      </x:c>
      <x:c r="H32" s="5">
        <x:v>46596</x:v>
      </x:c>
      <x:c r="I32" s="10" t="s">
        <x:v>91</x:v>
      </x:c>
      <x:c r="J32" s="10" t="s">
        <x:v>93</x:v>
      </x:c>
    </x:row>
    <x:row r="33" spans="2:10" ht="16.399999999999999">
      <x:c r="B33" s="62"/>
      <x:c r="C33" s="61"/>
      <x:c r="D33" s="53"/>
      <x:c r="E33" s="20">
        <x:v>6</x:v>
      </x:c>
      <x:c r="F33" s="22" t="s">
        <x:v>41</x:v>
      </x:c>
      <x:c r="G33" s="5">
        <x:v>45760</x:v>
      </x:c>
      <x:c r="H33" s="5">
        <x:v>46159</x:v>
      </x:c>
      <x:c r="I33" s="10" t="s">
        <x:v>91</x:v>
      </x:c>
      <x:c r="J33" s="10" t="s">
        <x:v>90</x:v>
      </x:c>
    </x:row>
    <x:row r="34" spans="2:10" ht="16.399999999999999">
      <x:c r="B34" s="62"/>
      <x:c r="C34" s="61"/>
      <x:c r="D34" s="53"/>
      <x:c r="E34" s="20">
        <x:v>7</x:v>
      </x:c>
      <x:c r="F34" s="22" t="s">
        <x:v>16</x:v>
      </x:c>
      <x:c r="G34" s="5">
        <x:v>45358</x:v>
      </x:c>
      <x:c r="H34" s="5">
        <x:v>46219</x:v>
      </x:c>
      <x:c r="I34" s="10" t="s">
        <x:v>91</x:v>
      </x:c>
      <x:c r="J34" s="10" t="s">
        <x:v>90</x:v>
      </x:c>
    </x:row>
    <x:row r="35" spans="2:10" ht="16.399999999999999">
      <x:c r="B35" s="62"/>
      <x:c r="C35" s="61"/>
      <x:c r="D35" s="53"/>
      <x:c r="E35" s="20">
        <x:v>8</x:v>
      </x:c>
      <x:c r="F35" s="11" t="s">
        <x:v>140</x:v>
      </x:c>
      <x:c r="G35" s="5">
        <x:v>46140</x:v>
      </x:c>
      <x:c r="H35" s="5">
        <x:v>46756</x:v>
      </x:c>
      <x:c r="I35" s="10" t="s">
        <x:v>91</x:v>
      </x:c>
      <x:c r="J35" s="10" t="s">
        <x:v>90</x:v>
      </x:c>
    </x:row>
    <x:row r="36" spans="2:10" ht="16.399999999999999">
      <x:c r="B36" s="62"/>
      <x:c r="C36" s="61"/>
      <x:c r="D36" s="54"/>
      <x:c r="E36" s="20">
        <x:v>9</x:v>
      </x:c>
      <x:c r="F36" s="22"/>
      <x:c r="G36" s="10"/>
      <x:c r="H36" s="10"/>
      <x:c r="I36" s="10"/>
      <x:c r="J36" s="10"/>
    </x:row>
    <x:row r="37" spans="2:10" ht="16.399999999999999">
      <x:c r="B37" s="62"/>
      <x:c r="C37" s="61" t="s">
        <x:v>102</x:v>
      </x:c>
      <x:c r="D37" s="52">
        <x:f>'[11]사업개요'!D23</x:f>
        <x:v>0</x:v>
      </x:c>
      <x:c r="E37" s="20">
        <x:v>1</x:v>
      </x:c>
      <x:c r="F37" s="22"/>
      <x:c r="G37" s="10"/>
      <x:c r="H37" s="10"/>
      <x:c r="I37" s="10"/>
      <x:c r="J37" s="10"/>
    </x:row>
    <x:row r="38" spans="2:10" ht="16.399999999999999">
      <x:c r="B38" s="62"/>
      <x:c r="C38" s="61"/>
      <x:c r="D38" s="53"/>
      <x:c r="E38" s="20">
        <x:v>2</x:v>
      </x:c>
      <x:c r="F38" s="22"/>
      <x:c r="G38" s="10"/>
      <x:c r="H38" s="10"/>
      <x:c r="I38" s="10"/>
      <x:c r="J38" s="10"/>
    </x:row>
    <x:row r="39" spans="2:10" ht="16.399999999999999">
      <x:c r="B39" s="62"/>
      <x:c r="C39" s="61"/>
      <x:c r="D39" s="53"/>
      <x:c r="E39" s="20">
        <x:v>3</x:v>
      </x:c>
      <x:c r="F39" s="22"/>
      <x:c r="G39" s="10"/>
      <x:c r="H39" s="10"/>
      <x:c r="I39" s="10"/>
      <x:c r="J39" s="10"/>
    </x:row>
    <x:row r="40" spans="2:10" ht="16.399999999999999">
      <x:c r="B40" s="62"/>
      <x:c r="C40" s="61"/>
      <x:c r="D40" s="53"/>
      <x:c r="E40" s="20">
        <x:v>4</x:v>
      </x:c>
      <x:c r="F40" s="22"/>
      <x:c r="G40" s="10"/>
      <x:c r="H40" s="10"/>
      <x:c r="I40" s="10"/>
      <x:c r="J40" s="10"/>
    </x:row>
    <x:row r="41" spans="2:10" ht="16.399999999999999">
      <x:c r="B41" s="62"/>
      <x:c r="C41" s="61"/>
      <x:c r="D41" s="53"/>
      <x:c r="E41" s="20">
        <x:v>5</x:v>
      </x:c>
      <x:c r="F41" s="22"/>
      <x:c r="G41" s="10"/>
      <x:c r="H41" s="10"/>
      <x:c r="I41" s="10"/>
      <x:c r="J41" s="10"/>
    </x:row>
    <x:row r="42" spans="2:10" ht="16.399999999999999">
      <x:c r="B42" s="62"/>
      <x:c r="C42" s="61"/>
      <x:c r="D42" s="53"/>
      <x:c r="E42" s="20">
        <x:v>6</x:v>
      </x:c>
      <x:c r="F42" s="22"/>
      <x:c r="G42" s="10"/>
      <x:c r="H42" s="10"/>
      <x:c r="I42" s="10"/>
      <x:c r="J42" s="10"/>
    </x:row>
    <x:row r="43" spans="2:10" ht="16.399999999999999">
      <x:c r="B43" s="62"/>
      <x:c r="C43" s="61"/>
      <x:c r="D43" s="53"/>
      <x:c r="E43" s="20">
        <x:v>7</x:v>
      </x:c>
      <x:c r="F43" s="22"/>
      <x:c r="G43" s="10"/>
      <x:c r="H43" s="10"/>
      <x:c r="I43" s="10"/>
      <x:c r="J43" s="10"/>
    </x:row>
    <x:row r="44" spans="2:10" ht="16.399999999999999">
      <x:c r="B44" s="62"/>
      <x:c r="C44" s="61"/>
      <x:c r="D44" s="53"/>
      <x:c r="E44" s="20">
        <x:v>8</x:v>
      </x:c>
      <x:c r="F44" s="22"/>
      <x:c r="G44" s="10"/>
      <x:c r="H44" s="10"/>
      <x:c r="I44" s="10"/>
      <x:c r="J44" s="10"/>
    </x:row>
    <x:row r="45" spans="2:10" ht="16.399999999999999">
      <x:c r="B45" s="62"/>
      <x:c r="C45" s="61"/>
      <x:c r="D45" s="54"/>
      <x:c r="E45" s="20">
        <x:v>9</x:v>
      </x:c>
      <x:c r="F45" s="22"/>
      <x:c r="G45" s="10"/>
      <x:c r="H45" s="10"/>
      <x:c r="I45" s="10"/>
      <x:c r="J45" s="10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J21" activeCellId="0" sqref="J21:J21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'[12]사업개요'!D15</x:f>
        <x:v>박권섭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'[12]사업개요'!D16</x:f>
        <x:v>이근수</x:v>
      </x:c>
      <x:c r="E6" s="13">
        <x:v>1</x:v>
      </x:c>
      <x:c r="F6" s="15"/>
      <x:c r="G6" s="16"/>
      <x:c r="H6" s="16"/>
      <x:c r="I6" s="16"/>
      <x:c r="J6" s="16"/>
    </x:row>
    <x:row r="7" spans="2:10" ht="16.399999999999999">
      <x:c r="B7" s="46"/>
      <x:c r="C7" s="13" t="s">
        <x:v>70</x:v>
      </x:c>
      <x:c r="D7" s="12" t="str">
        <x:f>'[12]사업개요'!D17</x:f>
        <x:v>송영태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'[12]사업개요'!D18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'[12]사업개요'!D19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'[12]사업개요'!D20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'[12]사업개요'!D21</x:f>
        <x:v>박인두</x:v>
      </x:c>
      <x:c r="E19" s="13">
        <x:v>1</x:v>
      </x:c>
      <x:c r="F19" s="15" t="s">
        <x:v>27</x:v>
      </x:c>
      <x:c r="G19" s="5">
        <x:v>45612</x:v>
      </x:c>
      <x:c r="H19" s="5">
        <x:v>46153</x:v>
      </x:c>
      <x:c r="I19" s="16" t="s">
        <x:v>7</x:v>
      </x:c>
      <x:c r="J19" s="16" t="s">
        <x:v>93</x:v>
      </x:c>
    </x:row>
    <x:row r="20" spans="2:10" ht="16.399999999999999">
      <x:c r="B20" s="47"/>
      <x:c r="C20" s="46"/>
      <x:c r="D20" s="38"/>
      <x:c r="E20" s="13">
        <x:v>2</x:v>
      </x:c>
      <x:c r="F20" s="15" t="s">
        <x:v>36</x:v>
      </x:c>
      <x:c r="G20" s="5">
        <x:v>45710</x:v>
      </x:c>
      <x:c r="H20" s="5">
        <x:v>46225</x:v>
      </x:c>
      <x:c r="I20" s="16" t="s">
        <x:v>7</x:v>
      </x:c>
      <x:c r="J20" s="16" t="s">
        <x:v>93</x:v>
      </x:c>
    </x:row>
    <x:row r="21" spans="2:10" ht="16.399999999999999">
      <x:c r="B21" s="47"/>
      <x:c r="C21" s="46"/>
      <x:c r="D21" s="38"/>
      <x:c r="E21" s="13">
        <x:v>3</x:v>
      </x:c>
      <x:c r="F21" s="15" t="s">
        <x:v>22</x:v>
      </x:c>
      <x:c r="G21" s="5">
        <x:v>45898</x:v>
      </x:c>
      <x:c r="H21" s="5">
        <x:v>46901</x:v>
      </x:c>
      <x:c r="I21" s="16" t="s">
        <x:v>7</x:v>
      </x:c>
      <x:c r="J21" s="16" t="s">
        <x:v>93</x:v>
      </x:c>
    </x:row>
    <x:row r="22" spans="2:10" ht="16.399999999999999">
      <x:c r="B22" s="47"/>
      <x:c r="C22" s="46"/>
      <x:c r="D22" s="38"/>
      <x:c r="E22" s="13">
        <x:v>4</x:v>
      </x:c>
      <x:c r="F22" s="15"/>
      <x:c r="G22" s="5"/>
      <x:c r="H22" s="5"/>
      <x:c r="I22" s="16"/>
      <x:c r="J22" s="16"/>
    </x:row>
    <x:row r="23" spans="2:10" ht="16.399999999999999">
      <x:c r="B23" s="47"/>
      <x:c r="C23" s="46"/>
      <x:c r="D23" s="38"/>
      <x:c r="E23" s="13">
        <x:v>5</x:v>
      </x:c>
      <x:c r="F23" s="15"/>
      <x:c r="G23" s="5"/>
      <x:c r="H23" s="16"/>
      <x:c r="I23" s="16"/>
      <x:c r="J23" s="16"/>
    </x:row>
    <x:row r="24" spans="2:10" ht="16.399999999999999">
      <x:c r="B24" s="47"/>
      <x:c r="C24" s="46"/>
      <x:c r="D24" s="38"/>
      <x:c r="E24" s="13">
        <x:v>6</x:v>
      </x:c>
      <x:c r="F24" s="15"/>
      <x:c r="G24" s="16"/>
      <x:c r="H24" s="16"/>
      <x:c r="I24" s="16"/>
      <x:c r="J24" s="16"/>
    </x:row>
    <x:row r="25" spans="2:10" ht="16.399999999999999">
      <x:c r="B25" s="47"/>
      <x:c r="C25" s="46"/>
      <x:c r="D25" s="38"/>
      <x:c r="E25" s="13">
        <x:v>7</x:v>
      </x:c>
      <x:c r="F25" s="15"/>
      <x:c r="G25" s="16"/>
      <x:c r="H25" s="16"/>
      <x:c r="I25" s="16"/>
      <x:c r="J25" s="16"/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'[12]사업개요'!D22</x:f>
        <x:v>마성구</x:v>
      </x:c>
      <x:c r="E28" s="13">
        <x:v>1</x:v>
      </x:c>
      <x:c r="F28" s="15"/>
      <x:c r="G28" s="5"/>
      <x:c r="H28" s="5"/>
      <x:c r="I28" s="16"/>
      <x:c r="J28" s="16"/>
    </x:row>
    <x:row r="29" spans="2:10" ht="16.399999999999999">
      <x:c r="B29" s="47"/>
      <x:c r="C29" s="46"/>
      <x:c r="D29" s="38"/>
      <x:c r="E29" s="13">
        <x:v>2</x:v>
      </x:c>
      <x:c r="F29" s="15"/>
      <x:c r="G29" s="5"/>
      <x:c r="H29" s="5"/>
      <x:c r="I29" s="16"/>
      <x:c r="J29" s="16"/>
    </x:row>
    <x:row r="30" spans="2:10" ht="16.399999999999999">
      <x:c r="B30" s="47"/>
      <x:c r="C30" s="46"/>
      <x:c r="D30" s="38"/>
      <x:c r="E30" s="13">
        <x:v>3</x:v>
      </x:c>
      <x:c r="F30" s="15"/>
      <x:c r="G30" s="5"/>
      <x:c r="H30" s="5"/>
      <x:c r="I30" s="16"/>
      <x:c r="J30" s="16"/>
    </x:row>
    <x:row r="31" spans="2:10" ht="16.399999999999999">
      <x:c r="B31" s="47"/>
      <x:c r="C31" s="46"/>
      <x:c r="D31" s="38"/>
      <x:c r="E31" s="13">
        <x:v>4</x:v>
      </x:c>
      <x:c r="F31" s="15"/>
      <x:c r="G31" s="5"/>
      <x:c r="H31" s="5"/>
      <x:c r="I31" s="16"/>
      <x:c r="J31" s="16"/>
    </x:row>
    <x:row r="32" spans="2:10" ht="16.399999999999999">
      <x:c r="B32" s="47"/>
      <x:c r="C32" s="46"/>
      <x:c r="D32" s="38"/>
      <x:c r="E32" s="13">
        <x:v>5</x:v>
      </x:c>
      <x:c r="F32" s="15"/>
      <x:c r="G32" s="5"/>
      <x:c r="H32" s="5"/>
      <x:c r="I32" s="16"/>
      <x:c r="J32" s="16"/>
    </x:row>
    <x:row r="33" spans="2:10" ht="16.399999999999999">
      <x:c r="B33" s="47"/>
      <x:c r="C33" s="46"/>
      <x:c r="D33" s="38"/>
      <x:c r="E33" s="13">
        <x:v>6</x:v>
      </x:c>
      <x:c r="F33" s="15"/>
      <x:c r="G33" s="5"/>
      <x:c r="H33" s="5"/>
      <x:c r="I33" s="16"/>
      <x:c r="J33" s="16"/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'[12]사업개요'!D23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S29" activeCellId="0" sqref="S29:S29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'[13]사업개요'!D15</x:f>
        <x:v>조영순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'[13]사업개요'!D16</x:f>
        <x:v>이희남</x:v>
      </x:c>
      <x:c r="E6" s="13">
        <x:v>1</x:v>
      </x:c>
      <x:c r="F6" s="15"/>
      <x:c r="G6" s="16"/>
      <x:c r="H6" s="16"/>
      <x:c r="I6" s="16"/>
      <x:c r="J6" s="16"/>
    </x:row>
    <x:row r="7" spans="2:10" ht="16.399999999999999">
      <x:c r="B7" s="46"/>
      <x:c r="C7" s="13" t="s">
        <x:v>70</x:v>
      </x:c>
      <x:c r="D7" s="12" t="str">
        <x:f>'[13]사업개요'!D17</x:f>
        <x:v>신동주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'[13]사업개요'!D18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'[13]사업개요'!D19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'[13]사업개요'!D20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'[13]사업개요'!D21</x:f>
        <x:v>박병희</x:v>
      </x:c>
      <x:c r="E19" s="13">
        <x:v>1</x:v>
      </x:c>
      <x:c r="F19" s="11" t="s">
        <x:v>226</x:v>
      </x:c>
      <x:c r="G19" s="5">
        <x:v>46021</x:v>
      </x:c>
      <x:c r="H19" s="5">
        <x:v>47148</x:v>
      </x:c>
      <x:c r="I19" s="30" t="s">
        <x:v>84</x:v>
      </x:c>
      <x:c r="J19" s="30" t="s">
        <x:v>90</x:v>
      </x:c>
    </x:row>
    <x:row r="20" spans="2:10" ht="16.399999999999999">
      <x:c r="B20" s="47"/>
      <x:c r="C20" s="46"/>
      <x:c r="D20" s="38"/>
      <x:c r="E20" s="13">
        <x:v>2</x:v>
      </x:c>
      <x:c r="F20" s="11" t="s">
        <x:v>225</x:v>
      </x:c>
      <x:c r="G20" s="5">
        <x:v>46020</x:v>
      </x:c>
      <x:c r="H20" s="5">
        <x:v>48066</x:v>
      </x:c>
      <x:c r="I20" s="30" t="s">
        <x:v>84</x:v>
      </x:c>
      <x:c r="J20" s="30" t="s">
        <x:v>90</x:v>
      </x:c>
    </x:row>
    <x:row r="21" spans="2:10" ht="16.399999999999999">
      <x:c r="B21" s="47"/>
      <x:c r="C21" s="46"/>
      <x:c r="D21" s="38"/>
      <x:c r="E21" s="13">
        <x:v>3</x:v>
      </x:c>
      <x:c r="F21" s="22"/>
      <x:c r="G21" s="5"/>
      <x:c r="H21" s="10"/>
      <x:c r="I21" s="10"/>
      <x:c r="J21" s="10"/>
    </x:row>
    <x:row r="22" spans="2:10" ht="16.399999999999999">
      <x:c r="B22" s="47"/>
      <x:c r="C22" s="46"/>
      <x:c r="D22" s="38"/>
      <x:c r="E22" s="13">
        <x:v>4</x:v>
      </x:c>
      <x:c r="F22" s="22"/>
      <x:c r="G22" s="5"/>
      <x:c r="H22" s="10"/>
      <x:c r="I22" s="10"/>
      <x:c r="J22" s="10"/>
    </x:row>
    <x:row r="23" spans="2:10" ht="16.399999999999999">
      <x:c r="B23" s="47"/>
      <x:c r="C23" s="46"/>
      <x:c r="D23" s="38"/>
      <x:c r="E23" s="13">
        <x:v>5</x:v>
      </x:c>
      <x:c r="F23" s="22"/>
      <x:c r="G23" s="5"/>
      <x:c r="H23" s="10"/>
      <x:c r="I23" s="10"/>
      <x:c r="J23" s="10"/>
    </x:row>
    <x:row r="24" spans="2:10" ht="16.399999999999999">
      <x:c r="B24" s="47"/>
      <x:c r="C24" s="46"/>
      <x:c r="D24" s="38"/>
      <x:c r="E24" s="13">
        <x:v>6</x:v>
      </x:c>
      <x:c r="F24" s="22"/>
      <x:c r="G24" s="10"/>
      <x:c r="H24" s="10"/>
      <x:c r="I24" s="10"/>
      <x:c r="J24" s="10"/>
    </x:row>
    <x:row r="25" spans="2:10" ht="16.399999999999999">
      <x:c r="B25" s="47"/>
      <x:c r="C25" s="46"/>
      <x:c r="D25" s="38"/>
      <x:c r="E25" s="13">
        <x:v>7</x:v>
      </x:c>
      <x:c r="F25" s="22"/>
      <x:c r="G25" s="10"/>
      <x:c r="H25" s="10"/>
      <x:c r="I25" s="10"/>
      <x:c r="J25" s="10"/>
    </x:row>
    <x:row r="26" spans="2:10" ht="16.399999999999999">
      <x:c r="B26" s="47"/>
      <x:c r="C26" s="46"/>
      <x:c r="D26" s="38"/>
      <x:c r="E26" s="13">
        <x:v>8</x:v>
      </x:c>
      <x:c r="F26" s="22"/>
      <x:c r="G26" s="10"/>
      <x:c r="H26" s="10"/>
      <x:c r="I26" s="10"/>
      <x:c r="J26" s="10"/>
    </x:row>
    <x:row r="27" spans="2:10" ht="16.399999999999999">
      <x:c r="B27" s="47"/>
      <x:c r="C27" s="46"/>
      <x:c r="D27" s="39"/>
      <x:c r="E27" s="13">
        <x:v>9</x:v>
      </x:c>
      <x:c r="F27" s="22"/>
      <x:c r="G27" s="10"/>
      <x:c r="H27" s="10"/>
      <x:c r="I27" s="10"/>
      <x:c r="J27" s="10"/>
    </x:row>
    <x:row r="28" spans="2:10" ht="16.399999999999999">
      <x:c r="B28" s="47"/>
      <x:c r="C28" s="46" t="s">
        <x:v>103</x:v>
      </x:c>
      <x:c r="D28" s="37" t="str">
        <x:f>'[13]사업개요'!D22</x:f>
        <x:v>이춘기</x:v>
      </x:c>
      <x:c r="E28" s="13">
        <x:v>1</x:v>
      </x:c>
      <x:c r="F28" s="11" t="s">
        <x:v>15</x:v>
      </x:c>
      <x:c r="G28" s="5">
        <x:v>46118</x:v>
      </x:c>
      <x:c r="H28" s="5">
        <x:v>46510</x:v>
      </x:c>
      <x:c r="I28" s="30" t="s">
        <x:v>84</x:v>
      </x:c>
      <x:c r="J28" s="30" t="s">
        <x:v>90</x:v>
      </x:c>
    </x:row>
    <x:row r="29" spans="2:10" ht="16.399999999999999">
      <x:c r="B29" s="47"/>
      <x:c r="C29" s="46"/>
      <x:c r="D29" s="38"/>
      <x:c r="E29" s="13">
        <x:v>2</x:v>
      </x:c>
      <x:c r="F29" s="22"/>
      <x:c r="G29" s="5"/>
      <x:c r="H29" s="5"/>
      <x:c r="I29" s="10"/>
      <x:c r="J29" s="10"/>
    </x:row>
    <x:row r="30" spans="2:10" ht="16.399999999999999">
      <x:c r="B30" s="47"/>
      <x:c r="C30" s="46"/>
      <x:c r="D30" s="38"/>
      <x:c r="E30" s="13">
        <x:v>3</x:v>
      </x:c>
      <x:c r="F30" s="22"/>
      <x:c r="G30" s="5"/>
      <x:c r="H30" s="5"/>
      <x:c r="I30" s="10"/>
      <x:c r="J30" s="10"/>
    </x:row>
    <x:row r="31" spans="2:10" ht="16.399999999999999">
      <x:c r="B31" s="47"/>
      <x:c r="C31" s="46"/>
      <x:c r="D31" s="38"/>
      <x:c r="E31" s="13">
        <x:v>4</x:v>
      </x:c>
      <x:c r="F31" s="22"/>
      <x:c r="G31" s="5"/>
      <x:c r="H31" s="5"/>
      <x:c r="I31" s="10"/>
      <x:c r="J31" s="10"/>
    </x:row>
    <x:row r="32" spans="2:10" ht="16.399999999999999">
      <x:c r="B32" s="47"/>
      <x:c r="C32" s="46"/>
      <x:c r="D32" s="38"/>
      <x:c r="E32" s="13">
        <x:v>5</x:v>
      </x:c>
      <x:c r="F32" s="22"/>
      <x:c r="G32" s="5"/>
      <x:c r="H32" s="5"/>
      <x:c r="I32" s="10"/>
      <x:c r="J32" s="10"/>
    </x:row>
    <x:row r="33" spans="2:10" ht="16.399999999999999">
      <x:c r="B33" s="47"/>
      <x:c r="C33" s="46"/>
      <x:c r="D33" s="38"/>
      <x:c r="E33" s="13">
        <x:v>6</x:v>
      </x:c>
      <x:c r="F33" s="15"/>
      <x:c r="G33" s="5"/>
      <x:c r="H33" s="5"/>
      <x:c r="I33" s="16"/>
      <x:c r="J33" s="16"/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'[13]사업개요'!D23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F16" activeCellId="0" sqref="F16:F16"/>
    </x:sheetView>
  </x:sheetViews>
  <x:sheetFormatPr defaultColWidth="9" defaultRowHeight="16.5" customHeight="1"/>
  <x:cols>
    <x:col min="1" max="1" width="2" style="6" customWidth="1"/>
    <x:col min="2" max="2" width="13" style="7" customWidth="1"/>
    <x:col min="3" max="4" width="8.5" style="7" customWidth="1"/>
    <x:col min="5" max="5" width="4.125" style="7" customWidth="1"/>
    <x:col min="6" max="6" width="28.75" style="8" customWidth="1"/>
    <x:col min="7" max="7" width="11.125" style="7" bestFit="1" customWidth="1"/>
    <x:col min="8" max="8" width="10.375" style="7" customWidth="1"/>
    <x:col min="9" max="9" width="11" style="7" bestFit="1" customWidth="1"/>
    <x:col min="10" max="10" width="9" style="7"/>
  </x:cols>
  <x:sheetData>
    <x:row r="1" spans="1:1" ht="16.399999999999999">
      <x:c r="A1" s="6" t="s">
        <x:v>12</x:v>
      </x:c>
    </x:row>
    <x:row r="2" spans="1:12" s="7" customFormat="1" ht="16.399999999999999">
      <x:c r="A2" s="9"/>
      <x:c r="B2" s="59" t="s">
        <x:v>69</x:v>
      </x:c>
      <x:c r="C2" s="59"/>
      <x:c r="D2" s="49" t="s">
        <x:v>0</x:v>
      </x:c>
      <x:c r="E2" s="55" t="s">
        <x:v>8</x:v>
      </x:c>
      <x:c r="F2" s="56"/>
      <x:c r="G2" s="56"/>
      <x:c r="H2" s="56"/>
      <x:c r="I2" s="56"/>
      <x:c r="J2" s="57"/>
      <x:c r="L2" s="19" t="s">
        <x:v>231</x:v>
      </x:c>
    </x:row>
    <x:row r="3" spans="1:12" s="7" customFormat="1" ht="16.399999999999999">
      <x:c r="A3" s="9"/>
      <x:c r="B3" s="59"/>
      <x:c r="C3" s="59"/>
      <x:c r="D3" s="50"/>
      <x:c r="E3" s="58" t="s">
        <x:v>104</x:v>
      </x:c>
      <x:c r="F3" s="60" t="s">
        <x:v>81</x:v>
      </x:c>
      <x:c r="G3" s="59" t="s">
        <x:v>2</x:v>
      </x:c>
      <x:c r="H3" s="59"/>
      <x:c r="I3" s="59" t="s">
        <x:v>92</x:v>
      </x:c>
      <x:c r="J3" s="59" t="s">
        <x:v>3</x:v>
      </x:c>
      <x:c r="L3" s="19" t="s">
        <x:v>182</x:v>
      </x:c>
    </x:row>
    <x:row r="4" spans="1:10" s="7" customFormat="1" ht="16.399999999999999">
      <x:c r="A4" s="9"/>
      <x:c r="B4" s="59"/>
      <x:c r="C4" s="59"/>
      <x:c r="D4" s="51"/>
      <x:c r="E4" s="51"/>
      <x:c r="F4" s="60"/>
      <x:c r="G4" s="18" t="s">
        <x:v>80</x:v>
      </x:c>
      <x:c r="H4" s="18" t="s">
        <x:v>68</x:v>
      </x:c>
      <x:c r="I4" s="59"/>
      <x:c r="J4" s="59"/>
    </x:row>
    <x:row r="5" spans="2:10" ht="16.399999999999999">
      <x:c r="B5" s="61" t="s">
        <x:v>1</x:v>
      </x:c>
      <x:c r="C5" s="61"/>
      <x:c r="D5" s="21" t="str">
        <x:f>'[14]사업개요'!D15</x:f>
        <x:v>이형우</x:v>
      </x:c>
      <x:c r="E5" s="20">
        <x:v>1</x:v>
      </x:c>
      <x:c r="F5" s="22"/>
      <x:c r="G5" s="10"/>
      <x:c r="H5" s="10"/>
      <x:c r="I5" s="10"/>
      <x:c r="J5" s="10"/>
    </x:row>
    <x:row r="6" spans="2:10" ht="16.399999999999999">
      <x:c r="B6" s="63" t="s">
        <x:v>10</x:v>
      </x:c>
      <x:c r="C6" s="20" t="s">
        <x:v>78</x:v>
      </x:c>
      <x:c r="D6" s="21" t="str">
        <x:f>'[14]사업개요'!D16</x:f>
        <x:v>김용대</x:v>
      </x:c>
      <x:c r="E6" s="20">
        <x:v>1</x:v>
      </x:c>
      <x:c r="F6" s="22"/>
      <x:c r="G6" s="10"/>
      <x:c r="H6" s="10"/>
      <x:c r="I6" s="10"/>
      <x:c r="J6" s="10"/>
    </x:row>
    <x:row r="7" spans="2:10" ht="16.399999999999999">
      <x:c r="B7" s="61"/>
      <x:c r="C7" s="20" t="s">
        <x:v>70</x:v>
      </x:c>
      <x:c r="D7" s="21" t="str">
        <x:f>'[14]사업개요'!D17</x:f>
        <x:v>천원택</x:v>
      </x:c>
      <x:c r="E7" s="20">
        <x:v>1</x:v>
      </x:c>
      <x:c r="F7" s="22"/>
      <x:c r="G7" s="10"/>
      <x:c r="H7" s="10"/>
      <x:c r="I7" s="10"/>
      <x:c r="J7" s="10"/>
    </x:row>
    <x:row r="8" spans="2:10" ht="16.399999999999999">
      <x:c r="B8" s="61"/>
      <x:c r="C8" s="20" t="s">
        <x:v>103</x:v>
      </x:c>
      <x:c r="D8" s="21">
        <x:f>'[14]사업개요'!D18</x:f>
        <x:v>0</x:v>
      </x:c>
      <x:c r="E8" s="20">
        <x:v>1</x:v>
      </x:c>
      <x:c r="F8" s="22"/>
      <x:c r="G8" s="10"/>
      <x:c r="H8" s="10"/>
      <x:c r="I8" s="10"/>
      <x:c r="J8" s="10"/>
    </x:row>
    <x:row r="9" spans="2:10" ht="16.399999999999999">
      <x:c r="B9" s="61"/>
      <x:c r="C9" s="20" t="s">
        <x:v>102</x:v>
      </x:c>
      <x:c r="D9" s="21">
        <x:f>'[14]사업개요'!D19</x:f>
        <x:v>0</x:v>
      </x:c>
      <x:c r="E9" s="20">
        <x:v>1</x:v>
      </x:c>
      <x:c r="F9" s="22"/>
      <x:c r="G9" s="10"/>
      <x:c r="H9" s="10"/>
      <x:c r="I9" s="10"/>
      <x:c r="J9" s="10"/>
    </x:row>
    <x:row r="10" spans="2:10" ht="16.399999999999999">
      <x:c r="B10" s="62" t="s">
        <x:v>9</x:v>
      </x:c>
      <x:c r="C10" s="61" t="s">
        <x:v>78</x:v>
      </x:c>
      <x:c r="D10" s="52">
        <x:f>'[14]사업개요'!D20</x:f>
        <x:v>0</x:v>
      </x:c>
      <x:c r="E10" s="20">
        <x:v>1</x:v>
      </x:c>
      <x:c r="F10" s="11"/>
      <x:c r="G10" s="5"/>
      <x:c r="H10" s="5"/>
      <x:c r="I10" s="30"/>
      <x:c r="J10" s="30"/>
    </x:row>
    <x:row r="11" spans="2:10" ht="16.399999999999999">
      <x:c r="B11" s="62"/>
      <x:c r="C11" s="61"/>
      <x:c r="D11" s="53"/>
      <x:c r="E11" s="20">
        <x:v>2</x:v>
      </x:c>
      <x:c r="F11" s="11"/>
      <x:c r="G11" s="5"/>
      <x:c r="H11" s="5"/>
      <x:c r="I11" s="30"/>
      <x:c r="J11" s="10"/>
    </x:row>
    <x:row r="12" spans="2:10" ht="16.399999999999999">
      <x:c r="B12" s="62"/>
      <x:c r="C12" s="61"/>
      <x:c r="D12" s="53"/>
      <x:c r="E12" s="20">
        <x:v>3</x:v>
      </x:c>
      <x:c r="F12" s="11"/>
      <x:c r="G12" s="5"/>
      <x:c r="H12" s="5"/>
      <x:c r="I12" s="10"/>
      <x:c r="J12" s="30"/>
    </x:row>
    <x:row r="13" spans="2:10" ht="16.399999999999999">
      <x:c r="B13" s="62"/>
      <x:c r="C13" s="61"/>
      <x:c r="D13" s="53"/>
      <x:c r="E13" s="20">
        <x:v>4</x:v>
      </x:c>
      <x:c r="F13" s="11"/>
      <x:c r="G13" s="5"/>
      <x:c r="H13" s="5"/>
      <x:c r="I13" s="10"/>
      <x:c r="J13" s="10"/>
    </x:row>
    <x:row r="14" spans="2:10" ht="16.399999999999999">
      <x:c r="B14" s="62"/>
      <x:c r="C14" s="61"/>
      <x:c r="D14" s="53"/>
      <x:c r="E14" s="20">
        <x:v>5</x:v>
      </x:c>
      <x:c r="F14" s="22"/>
      <x:c r="G14" s="5"/>
      <x:c r="H14" s="5"/>
      <x:c r="I14" s="10"/>
      <x:c r="J14" s="10"/>
    </x:row>
    <x:row r="15" spans="2:10" ht="16.399999999999999">
      <x:c r="B15" s="62"/>
      <x:c r="C15" s="61"/>
      <x:c r="D15" s="53"/>
      <x:c r="E15" s="20">
        <x:v>6</x:v>
      </x:c>
      <x:c r="F15" s="22"/>
      <x:c r="G15" s="5"/>
      <x:c r="H15" s="5"/>
      <x:c r="I15" s="10"/>
      <x:c r="J15" s="10"/>
    </x:row>
    <x:row r="16" spans="2:10" ht="16.399999999999999">
      <x:c r="B16" s="62"/>
      <x:c r="C16" s="61"/>
      <x:c r="D16" s="53"/>
      <x:c r="E16" s="20">
        <x:v>7</x:v>
      </x:c>
      <x:c r="F16" s="22"/>
      <x:c r="G16" s="5"/>
      <x:c r="H16" s="5"/>
      <x:c r="I16" s="10"/>
      <x:c r="J16" s="10"/>
    </x:row>
    <x:row r="17" spans="2:10" ht="16.399999999999999">
      <x:c r="B17" s="62"/>
      <x:c r="C17" s="61"/>
      <x:c r="D17" s="53"/>
      <x:c r="E17" s="20">
        <x:v>8</x:v>
      </x:c>
      <x:c r="F17" s="22"/>
      <x:c r="G17" s="10"/>
      <x:c r="H17" s="10"/>
      <x:c r="I17" s="10"/>
      <x:c r="J17" s="10"/>
    </x:row>
    <x:row r="18" spans="2:10" ht="16.399999999999999">
      <x:c r="B18" s="62"/>
      <x:c r="C18" s="61"/>
      <x:c r="D18" s="54"/>
      <x:c r="E18" s="20">
        <x:v>9</x:v>
      </x:c>
      <x:c r="F18" s="22"/>
      <x:c r="G18" s="10"/>
      <x:c r="H18" s="10"/>
      <x:c r="I18" s="10"/>
      <x:c r="J18" s="10"/>
    </x:row>
    <x:row r="19" spans="2:10" ht="16.399999999999999">
      <x:c r="B19" s="62"/>
      <x:c r="C19" s="61" t="s">
        <x:v>70</x:v>
      </x:c>
      <x:c r="D19" s="52" t="str">
        <x:f>'[14]사업개요'!D21</x:f>
        <x:v>김헌도</x:v>
      </x:c>
      <x:c r="E19" s="20">
        <x:v>1</x:v>
      </x:c>
      <x:c r="F19" s="11" t="s">
        <x:v>157</x:v>
      </x:c>
      <x:c r="G19" s="5">
        <x:v>45265</x:v>
      </x:c>
      <x:c r="H19" s="5">
        <x:v>46053</x:v>
      </x:c>
      <x:c r="I19" s="30" t="s">
        <x:v>91</x:v>
      </x:c>
      <x:c r="J19" s="30" t="s">
        <x:v>93</x:v>
      </x:c>
    </x:row>
    <x:row r="20" spans="2:10" ht="16.399999999999999">
      <x:c r="B20" s="62"/>
      <x:c r="C20" s="61"/>
      <x:c r="D20" s="53"/>
      <x:c r="E20" s="20">
        <x:v>2</x:v>
      </x:c>
      <x:c r="F20" s="11" t="s">
        <x:v>213</x:v>
      </x:c>
      <x:c r="G20" s="5">
        <x:v>45530</x:v>
      </x:c>
      <x:c r="H20" s="5">
        <x:v>46290</x:v>
      </x:c>
      <x:c r="I20" s="10" t="s">
        <x:v>91</x:v>
      </x:c>
      <x:c r="J20" s="10" t="s">
        <x:v>93</x:v>
      </x:c>
    </x:row>
    <x:row r="21" spans="2:10" ht="16.399999999999999">
      <x:c r="B21" s="62"/>
      <x:c r="C21" s="61"/>
      <x:c r="D21" s="53"/>
      <x:c r="E21" s="20">
        <x:v>3</x:v>
      </x:c>
      <x:c r="F21" s="11" t="s">
        <x:v>204</x:v>
      </x:c>
      <x:c r="G21" s="5">
        <x:v>45705</x:v>
      </x:c>
      <x:c r="H21" s="5">
        <x:v>46196</x:v>
      </x:c>
      <x:c r="I21" s="10" t="s">
        <x:v>91</x:v>
      </x:c>
      <x:c r="J21" s="10" t="s">
        <x:v>93</x:v>
      </x:c>
    </x:row>
    <x:row r="22" spans="2:10" ht="16.399999999999999">
      <x:c r="B22" s="62"/>
      <x:c r="C22" s="61"/>
      <x:c r="D22" s="53"/>
      <x:c r="E22" s="20">
        <x:v>4</x:v>
      </x:c>
      <x:c r="F22" s="11" t="s">
        <x:v>211</x:v>
      </x:c>
      <x:c r="G22" s="5">
        <x:v>45992</x:v>
      </x:c>
      <x:c r="H22" s="5">
        <x:v>46387</x:v>
      </x:c>
      <x:c r="I22" s="10" t="s">
        <x:v>91</x:v>
      </x:c>
      <x:c r="J22" s="10" t="s">
        <x:v>90</x:v>
      </x:c>
    </x:row>
    <x:row r="23" spans="2:10" ht="16.399999999999999">
      <x:c r="B23" s="62"/>
      <x:c r="C23" s="61"/>
      <x:c r="D23" s="53"/>
      <x:c r="E23" s="20">
        <x:v>5</x:v>
      </x:c>
      <x:c r="F23" s="11" t="s">
        <x:v>32</x:v>
      </x:c>
      <x:c r="G23" s="5">
        <x:v>46010</x:v>
      </x:c>
      <x:c r="H23" s="5">
        <x:v>46595</x:v>
      </x:c>
      <x:c r="I23" s="10" t="s">
        <x:v>91</x:v>
      </x:c>
      <x:c r="J23" s="30" t="s">
        <x:v>90</x:v>
      </x:c>
    </x:row>
    <x:row r="24" spans="2:10" ht="16.399999999999999">
      <x:c r="B24" s="62"/>
      <x:c r="C24" s="61"/>
      <x:c r="D24" s="53"/>
      <x:c r="E24" s="20">
        <x:v>6</x:v>
      </x:c>
      <x:c r="F24" s="11" t="s">
        <x:v>210</x:v>
      </x:c>
      <x:c r="G24" s="5">
        <x:v>46111</x:v>
      </x:c>
      <x:c r="H24" s="5">
        <x:v>47087</x:v>
      </x:c>
      <x:c r="I24" s="10" t="s">
        <x:v>91</x:v>
      </x:c>
      <x:c r="J24" s="10" t="s">
        <x:v>90</x:v>
      </x:c>
    </x:row>
    <x:row r="25" spans="2:10" ht="16.399999999999999">
      <x:c r="B25" s="62"/>
      <x:c r="C25" s="61"/>
      <x:c r="D25" s="53"/>
      <x:c r="E25" s="20">
        <x:v>7</x:v>
      </x:c>
      <x:c r="F25" s="22"/>
      <x:c r="G25" s="5"/>
      <x:c r="H25" s="5"/>
      <x:c r="I25" s="10"/>
      <x:c r="J25" s="10"/>
    </x:row>
    <x:row r="26" spans="2:10" ht="16.399999999999999">
      <x:c r="B26" s="62"/>
      <x:c r="C26" s="61"/>
      <x:c r="D26" s="53"/>
      <x:c r="E26" s="20">
        <x:v>8</x:v>
      </x:c>
      <x:c r="F26" s="22"/>
      <x:c r="G26" s="10"/>
      <x:c r="H26" s="10"/>
      <x:c r="I26" s="10"/>
      <x:c r="J26" s="10"/>
    </x:row>
    <x:row r="27" spans="2:10" ht="16.399999999999999">
      <x:c r="B27" s="62"/>
      <x:c r="C27" s="61"/>
      <x:c r="D27" s="54"/>
      <x:c r="E27" s="20">
        <x:v>9</x:v>
      </x:c>
      <x:c r="F27" s="22"/>
      <x:c r="G27" s="10"/>
      <x:c r="H27" s="10"/>
      <x:c r="I27" s="10"/>
      <x:c r="J27" s="10"/>
    </x:row>
    <x:row r="28" spans="2:10" ht="16.399999999999999">
      <x:c r="B28" s="62"/>
      <x:c r="C28" s="61" t="s">
        <x:v>103</x:v>
      </x:c>
      <x:c r="D28" s="52" t="str">
        <x:f>'[14]사업개요'!D22</x:f>
        <x:v>이철우</x:v>
      </x:c>
      <x:c r="E28" s="20">
        <x:v>1</x:v>
      </x:c>
      <x:c r="F28" s="11" t="s">
        <x:v>213</x:v>
      </x:c>
      <x:c r="G28" s="5">
        <x:v>45530</x:v>
      </x:c>
      <x:c r="H28" s="5">
        <x:v>46290</x:v>
      </x:c>
      <x:c r="I28" s="30" t="s">
        <x:v>91</x:v>
      </x:c>
      <x:c r="J28" s="10" t="s">
        <x:v>93</x:v>
      </x:c>
    </x:row>
    <x:row r="29" spans="2:10" ht="16.399999999999999">
      <x:c r="B29" s="62"/>
      <x:c r="C29" s="61"/>
      <x:c r="D29" s="53"/>
      <x:c r="E29" s="20">
        <x:v>2</x:v>
      </x:c>
      <x:c r="F29" s="11" t="s">
        <x:v>33</x:v>
      </x:c>
      <x:c r="G29" s="5">
        <x:v>45523</x:v>
      </x:c>
      <x:c r="H29" s="5">
        <x:v>46130</x:v>
      </x:c>
      <x:c r="I29" s="10" t="s">
        <x:v>91</x:v>
      </x:c>
      <x:c r="J29" s="10" t="s">
        <x:v>93</x:v>
      </x:c>
    </x:row>
    <x:row r="30" spans="2:10" ht="16.399999999999999">
      <x:c r="B30" s="62"/>
      <x:c r="C30" s="61"/>
      <x:c r="D30" s="53"/>
      <x:c r="E30" s="20">
        <x:v>3</x:v>
      </x:c>
      <x:c r="F30" s="11" t="s">
        <x:v>209</x:v>
      </x:c>
      <x:c r="G30" s="5">
        <x:v>45943</x:v>
      </x:c>
      <x:c r="H30" s="5">
        <x:v>46573</x:v>
      </x:c>
      <x:c r="I30" s="10" t="s">
        <x:v>91</x:v>
      </x:c>
      <x:c r="J30" s="10" t="s">
        <x:v>93</x:v>
      </x:c>
    </x:row>
    <x:row r="31" spans="2:10" ht="16.399999999999999">
      <x:c r="B31" s="62"/>
      <x:c r="C31" s="61"/>
      <x:c r="D31" s="53"/>
      <x:c r="E31" s="20">
        <x:v>4</x:v>
      </x:c>
      <x:c r="F31" s="11" t="s">
        <x:v>30</x:v>
      </x:c>
      <x:c r="G31" s="5">
        <x:v>46027</x:v>
      </x:c>
      <x:c r="H31" s="5">
        <x:v>46421</x:v>
      </x:c>
      <x:c r="I31" s="10" t="s">
        <x:v>91</x:v>
      </x:c>
      <x:c r="J31" s="10" t="s">
        <x:v>90</x:v>
      </x:c>
    </x:row>
    <x:row r="32" spans="2:10" ht="16.399999999999999">
      <x:c r="B32" s="62"/>
      <x:c r="C32" s="61"/>
      <x:c r="D32" s="53"/>
      <x:c r="E32" s="20">
        <x:v>5</x:v>
      </x:c>
      <x:c r="F32" s="11" t="s">
        <x:v>206</x:v>
      </x:c>
      <x:c r="G32" s="5">
        <x:v>46128</x:v>
      </x:c>
      <x:c r="H32" s="5">
        <x:v>46888</x:v>
      </x:c>
      <x:c r="I32" s="10" t="s">
        <x:v>91</x:v>
      </x:c>
      <x:c r="J32" s="10" t="s">
        <x:v>90</x:v>
      </x:c>
    </x:row>
    <x:row r="33" spans="2:10" ht="16.399999999999999">
      <x:c r="B33" s="62"/>
      <x:c r="C33" s="61"/>
      <x:c r="D33" s="53"/>
      <x:c r="E33" s="20">
        <x:v>6</x:v>
      </x:c>
      <x:c r="F33" s="11"/>
      <x:c r="G33" s="5"/>
      <x:c r="H33" s="5"/>
      <x:c r="I33" s="10"/>
      <x:c r="J33" s="30"/>
    </x:row>
    <x:row r="34" spans="2:10" ht="16.399999999999999">
      <x:c r="B34" s="62"/>
      <x:c r="C34" s="61"/>
      <x:c r="D34" s="53"/>
      <x:c r="E34" s="20">
        <x:v>7</x:v>
      </x:c>
      <x:c r="F34" s="22"/>
      <x:c r="G34" s="5"/>
      <x:c r="H34" s="5"/>
      <x:c r="I34" s="10"/>
      <x:c r="J34" s="10"/>
    </x:row>
    <x:row r="35" spans="2:10" ht="16.399999999999999">
      <x:c r="B35" s="62"/>
      <x:c r="C35" s="61"/>
      <x:c r="D35" s="53"/>
      <x:c r="E35" s="20">
        <x:v>8</x:v>
      </x:c>
      <x:c r="F35" s="22"/>
      <x:c r="G35" s="5"/>
      <x:c r="H35" s="5"/>
      <x:c r="I35" s="10"/>
      <x:c r="J35" s="10"/>
    </x:row>
    <x:row r="36" spans="2:10" ht="16.399999999999999">
      <x:c r="B36" s="62"/>
      <x:c r="C36" s="61"/>
      <x:c r="D36" s="54"/>
      <x:c r="E36" s="20">
        <x:v>9</x:v>
      </x:c>
      <x:c r="F36" s="22"/>
      <x:c r="G36" s="10"/>
      <x:c r="H36" s="10"/>
      <x:c r="I36" s="10"/>
      <x:c r="J36" s="10"/>
    </x:row>
    <x:row r="37" spans="2:10" ht="16.399999999999999">
      <x:c r="B37" s="62"/>
      <x:c r="C37" s="61" t="s">
        <x:v>102</x:v>
      </x:c>
      <x:c r="D37" s="52">
        <x:f>'[14]사업개요'!D23</x:f>
        <x:v>0</x:v>
      </x:c>
      <x:c r="E37" s="20">
        <x:v>1</x:v>
      </x:c>
      <x:c r="F37" s="22"/>
      <x:c r="G37" s="10"/>
      <x:c r="H37" s="10"/>
      <x:c r="I37" s="10"/>
      <x:c r="J37" s="10"/>
    </x:row>
    <x:row r="38" spans="2:10" ht="16.399999999999999">
      <x:c r="B38" s="62"/>
      <x:c r="C38" s="61"/>
      <x:c r="D38" s="53"/>
      <x:c r="E38" s="20">
        <x:v>2</x:v>
      </x:c>
      <x:c r="F38" s="22"/>
      <x:c r="G38" s="10"/>
      <x:c r="H38" s="10"/>
      <x:c r="I38" s="10"/>
      <x:c r="J38" s="10"/>
    </x:row>
    <x:row r="39" spans="2:10" ht="16.399999999999999">
      <x:c r="B39" s="62"/>
      <x:c r="C39" s="61"/>
      <x:c r="D39" s="53"/>
      <x:c r="E39" s="20">
        <x:v>3</x:v>
      </x:c>
      <x:c r="F39" s="22"/>
      <x:c r="G39" s="10"/>
      <x:c r="H39" s="10"/>
      <x:c r="I39" s="10"/>
      <x:c r="J39" s="10"/>
    </x:row>
    <x:row r="40" spans="2:10" ht="16.399999999999999">
      <x:c r="B40" s="62"/>
      <x:c r="C40" s="61"/>
      <x:c r="D40" s="53"/>
      <x:c r="E40" s="20">
        <x:v>4</x:v>
      </x:c>
      <x:c r="F40" s="22"/>
      <x:c r="G40" s="10"/>
      <x:c r="H40" s="10"/>
      <x:c r="I40" s="10"/>
      <x:c r="J40" s="10"/>
    </x:row>
    <x:row r="41" spans="2:10" ht="16.399999999999999">
      <x:c r="B41" s="62"/>
      <x:c r="C41" s="61"/>
      <x:c r="D41" s="53"/>
      <x:c r="E41" s="20">
        <x:v>5</x:v>
      </x:c>
      <x:c r="F41" s="22"/>
      <x:c r="G41" s="10"/>
      <x:c r="H41" s="10"/>
      <x:c r="I41" s="10"/>
      <x:c r="J41" s="10"/>
    </x:row>
    <x:row r="42" spans="2:10" ht="16.399999999999999">
      <x:c r="B42" s="62"/>
      <x:c r="C42" s="61"/>
      <x:c r="D42" s="53"/>
      <x:c r="E42" s="20">
        <x:v>6</x:v>
      </x:c>
      <x:c r="F42" s="22"/>
      <x:c r="G42" s="10"/>
      <x:c r="H42" s="10"/>
      <x:c r="I42" s="10"/>
      <x:c r="J42" s="10"/>
    </x:row>
    <x:row r="43" spans="2:10" ht="16.399999999999999">
      <x:c r="B43" s="62"/>
      <x:c r="C43" s="61"/>
      <x:c r="D43" s="53"/>
      <x:c r="E43" s="20">
        <x:v>7</x:v>
      </x:c>
      <x:c r="F43" s="22"/>
      <x:c r="G43" s="10"/>
      <x:c r="H43" s="10"/>
      <x:c r="I43" s="10"/>
      <x:c r="J43" s="10"/>
    </x:row>
    <x:row r="44" spans="2:10" ht="16.399999999999999">
      <x:c r="B44" s="62"/>
      <x:c r="C44" s="61"/>
      <x:c r="D44" s="53"/>
      <x:c r="E44" s="20">
        <x:v>8</x:v>
      </x:c>
      <x:c r="F44" s="22"/>
      <x:c r="G44" s="10"/>
      <x:c r="H44" s="10"/>
      <x:c r="I44" s="10"/>
      <x:c r="J44" s="10"/>
    </x:row>
    <x:row r="45" spans="2:10" ht="16.399999999999999">
      <x:c r="B45" s="62"/>
      <x:c r="C45" s="61"/>
      <x:c r="D45" s="54"/>
      <x:c r="E45" s="20">
        <x:v>9</x:v>
      </x:c>
      <x:c r="F45" s="22"/>
      <x:c r="G45" s="10"/>
      <x:c r="H45" s="10"/>
      <x:c r="I45" s="10"/>
      <x:c r="J45" s="10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L23" activeCellId="0" sqref="L23:L23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'[15]사업개요'!D15</x:f>
        <x:v>이동민</x:v>
      </x:c>
      <x:c r="E5" s="13">
        <x:v>1</x:v>
      </x:c>
      <x:c r="F5" s="15"/>
      <x:c r="G5" s="16"/>
      <x:c r="H5" s="16"/>
      <x:c r="I5" s="16" t="s">
        <x:v>91</x:v>
      </x:c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'[15]사업개요'!D16</x:f>
        <x:v>임보순</x:v>
      </x:c>
      <x:c r="E6" s="13">
        <x:v>1</x:v>
      </x:c>
      <x:c r="F6" s="15"/>
      <x:c r="G6" s="16"/>
      <x:c r="H6" s="16"/>
      <x:c r="I6" s="16" t="s">
        <x:v>91</x:v>
      </x:c>
      <x:c r="J6" s="16"/>
    </x:row>
    <x:row r="7" spans="2:10" ht="16.399999999999999">
      <x:c r="B7" s="46"/>
      <x:c r="C7" s="13" t="s">
        <x:v>70</x:v>
      </x:c>
      <x:c r="D7" s="12" t="str">
        <x:f>'[15]사업개요'!D17</x:f>
        <x:v>장동근</x:v>
      </x:c>
      <x:c r="E7" s="13">
        <x:v>1</x:v>
      </x:c>
      <x:c r="F7" s="15"/>
      <x:c r="G7" s="16"/>
      <x:c r="H7" s="16"/>
      <x:c r="I7" s="16" t="s">
        <x:v>84</x:v>
      </x:c>
      <x:c r="J7" s="16"/>
    </x:row>
    <x:row r="8" spans="2:10" ht="16.399999999999999">
      <x:c r="B8" s="46"/>
      <x:c r="C8" s="13" t="s">
        <x:v>103</x:v>
      </x:c>
      <x:c r="D8" s="12">
        <x:f>'[15]사업개요'!D18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'[15]사업개요'!D19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'[15]사업개요'!D20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'[15]사업개요'!D21</x:f>
        <x:v>한상대</x:v>
      </x:c>
      <x:c r="E19" s="13">
        <x:v>1</x:v>
      </x:c>
      <x:c r="F19" s="15" t="s">
        <x:v>207</x:v>
      </x:c>
      <x:c r="G19" s="5">
        <x:v>45962</x:v>
      </x:c>
      <x:c r="H19" s="5">
        <x:v>46022</x:v>
      </x:c>
      <x:c r="I19" s="16" t="s">
        <x:v>91</x:v>
      </x:c>
      <x:c r="J19" s="16" t="s">
        <x:v>90</x:v>
      </x:c>
    </x:row>
    <x:row r="20" spans="2:10" ht="16.399999999999999">
      <x:c r="B20" s="47"/>
      <x:c r="C20" s="46"/>
      <x:c r="D20" s="38"/>
      <x:c r="E20" s="13">
        <x:v>2</x:v>
      </x:c>
      <x:c r="F20" s="15" t="s">
        <x:v>34</x:v>
      </x:c>
      <x:c r="G20" s="5">
        <x:v>45931</x:v>
      </x:c>
      <x:c r="H20" s="5">
        <x:v>46135</x:v>
      </x:c>
      <x:c r="I20" s="16" t="s">
        <x:v>91</x:v>
      </x:c>
      <x:c r="J20" s="16" t="s">
        <x:v>93</x:v>
      </x:c>
    </x:row>
    <x:row r="21" spans="2:10" ht="16.399999999999999">
      <x:c r="B21" s="47"/>
      <x:c r="C21" s="46"/>
      <x:c r="D21" s="38"/>
      <x:c r="E21" s="13">
        <x:v>3</x:v>
      </x:c>
      <x:c r="F21" s="15" t="s">
        <x:v>203</x:v>
      </x:c>
      <x:c r="G21" s="5">
        <x:v>45965</x:v>
      </x:c>
      <x:c r="H21" s="5">
        <x:v>46290</x:v>
      </x:c>
      <x:c r="I21" s="16" t="s">
        <x:v>91</x:v>
      </x:c>
      <x:c r="J21" s="16" t="s">
        <x:v>93</x:v>
      </x:c>
    </x:row>
    <x:row r="22" spans="2:10" ht="16.399999999999999">
      <x:c r="B22" s="47"/>
      <x:c r="C22" s="46"/>
      <x:c r="D22" s="38"/>
      <x:c r="E22" s="13">
        <x:v>4</x:v>
      </x:c>
      <x:c r="F22" s="15" t="s">
        <x:v>208</x:v>
      </x:c>
      <x:c r="G22" s="5">
        <x:v>45769</x:v>
      </x:c>
      <x:c r="H22" s="5">
        <x:v>46368</x:v>
      </x:c>
      <x:c r="I22" s="16" t="s">
        <x:v>91</x:v>
      </x:c>
      <x:c r="J22" s="16" t="s">
        <x:v>90</x:v>
      </x:c>
    </x:row>
    <x:row r="23" spans="2:10" ht="16.399999999999999">
      <x:c r="B23" s="47"/>
      <x:c r="C23" s="46"/>
      <x:c r="D23" s="38"/>
      <x:c r="E23" s="13">
        <x:v>5</x:v>
      </x:c>
      <x:c r="F23" s="15" t="s">
        <x:v>205</x:v>
      </x:c>
      <x:c r="G23" s="5">
        <x:v>46111</x:v>
      </x:c>
      <x:c r="H23" s="5">
        <x:v>46386</x:v>
      </x:c>
      <x:c r="I23" s="16" t="s">
        <x:v>91</x:v>
      </x:c>
      <x:c r="J23" s="16" t="s">
        <x:v>90</x:v>
      </x:c>
    </x:row>
    <x:row r="24" spans="2:10" ht="16.399999999999999">
      <x:c r="B24" s="47"/>
      <x:c r="C24" s="46"/>
      <x:c r="D24" s="38"/>
      <x:c r="E24" s="13">
        <x:v>6</x:v>
      </x:c>
      <x:c r="F24" s="15" t="s">
        <x:v>234</x:v>
      </x:c>
      <x:c r="G24" s="5">
        <x:v>44515</x:v>
      </x:c>
      <x:c r="H24" s="5">
        <x:v>45799</x:v>
      </x:c>
      <x:c r="I24" s="16" t="s">
        <x:v>91</x:v>
      </x:c>
      <x:c r="J24" s="16" t="s">
        <x:v>90</x:v>
      </x:c>
    </x:row>
    <x:row r="25" spans="2:10" ht="16.399999999999999">
      <x:c r="B25" s="47"/>
      <x:c r="C25" s="46"/>
      <x:c r="D25" s="38"/>
      <x:c r="E25" s="13">
        <x:v>7</x:v>
      </x:c>
      <x:c r="F25" s="15" t="s">
        <x:v>212</x:v>
      </x:c>
      <x:c r="G25" s="5">
        <x:v>46157</x:v>
      </x:c>
      <x:c r="H25" s="5">
        <x:v>46433</x:v>
      </x:c>
      <x:c r="I25" s="16" t="s">
        <x:v>91</x:v>
      </x:c>
      <x:c r="J25" s="16" t="s">
        <x:v>90</x:v>
      </x:c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'[15]사업개요'!D22</x:f>
        <x:v>최준열</x:v>
      </x:c>
      <x:c r="E28" s="13">
        <x:v>1</x:v>
      </x:c>
      <x:c r="F28" s="15" t="s">
        <x:v>207</x:v>
      </x:c>
      <x:c r="G28" s="5">
        <x:v>45962</x:v>
      </x:c>
      <x:c r="H28" s="5">
        <x:v>46022</x:v>
      </x:c>
      <x:c r="I28" s="16" t="s">
        <x:v>91</x:v>
      </x:c>
      <x:c r="J28" s="16" t="s">
        <x:v>90</x:v>
      </x:c>
    </x:row>
    <x:row r="29" spans="2:10" ht="16.399999999999999">
      <x:c r="B29" s="47"/>
      <x:c r="C29" s="46"/>
      <x:c r="D29" s="38"/>
      <x:c r="E29" s="13">
        <x:v>2</x:v>
      </x:c>
      <x:c r="F29" s="15" t="s">
        <x:v>34</x:v>
      </x:c>
      <x:c r="G29" s="5">
        <x:v>45650</x:v>
      </x:c>
      <x:c r="H29" s="5">
        <x:v>46135</x:v>
      </x:c>
      <x:c r="I29" s="16" t="s">
        <x:v>91</x:v>
      </x:c>
      <x:c r="J29" s="16" t="s">
        <x:v>93</x:v>
      </x:c>
    </x:row>
    <x:row r="30" spans="2:10" ht="16.399999999999999">
      <x:c r="B30" s="47"/>
      <x:c r="C30" s="46"/>
      <x:c r="D30" s="38"/>
      <x:c r="E30" s="13">
        <x:v>3</x:v>
      </x:c>
      <x:c r="F30" s="15" t="s">
        <x:v>203</x:v>
      </x:c>
      <x:c r="G30" s="5">
        <x:v>45530</x:v>
      </x:c>
      <x:c r="H30" s="5">
        <x:v>46290</x:v>
      </x:c>
      <x:c r="I30" s="16" t="s">
        <x:v>91</x:v>
      </x:c>
      <x:c r="J30" s="16" t="s">
        <x:v>93</x:v>
      </x:c>
    </x:row>
    <x:row r="31" spans="2:10" ht="16.399999999999999">
      <x:c r="B31" s="47"/>
      <x:c r="C31" s="46"/>
      <x:c r="D31" s="38"/>
      <x:c r="E31" s="13">
        <x:v>4</x:v>
      </x:c>
      <x:c r="F31" s="15" t="s">
        <x:v>234</x:v>
      </x:c>
      <x:c r="G31" s="5">
        <x:v>44515</x:v>
      </x:c>
      <x:c r="H31" s="5">
        <x:v>45799</x:v>
      </x:c>
      <x:c r="I31" s="16" t="s">
        <x:v>91</x:v>
      </x:c>
      <x:c r="J31" s="16" t="s">
        <x:v>93</x:v>
      </x:c>
    </x:row>
    <x:row r="32" spans="2:10" ht="16.399999999999999">
      <x:c r="B32" s="47"/>
      <x:c r="C32" s="46"/>
      <x:c r="D32" s="38"/>
      <x:c r="E32" s="13">
        <x:v>5</x:v>
      </x:c>
      <x:c r="F32" s="15"/>
      <x:c r="G32" s="5"/>
      <x:c r="H32" s="5"/>
      <x:c r="I32" s="16"/>
      <x:c r="J32" s="16"/>
    </x:row>
    <x:row r="33" spans="2:10" ht="16.399999999999999">
      <x:c r="B33" s="47"/>
      <x:c r="C33" s="46"/>
      <x:c r="D33" s="38"/>
      <x:c r="E33" s="13">
        <x:v>6</x:v>
      </x:c>
      <x:c r="F33" s="15"/>
      <x:c r="G33" s="5"/>
      <x:c r="H33" s="5"/>
      <x:c r="I33" s="16"/>
      <x:c r="J33" s="16"/>
    </x:row>
    <x:row r="34" spans="2:10" ht="16.399999999999999">
      <x:c r="B34" s="47"/>
      <x:c r="C34" s="46"/>
      <x:c r="D34" s="38"/>
      <x:c r="E34" s="13">
        <x:v>7</x:v>
      </x:c>
      <x:c r="F34" s="15"/>
      <x:c r="G34" s="5"/>
      <x:c r="H34" s="5"/>
      <x:c r="I34" s="16"/>
      <x:c r="J34" s="16"/>
    </x:row>
    <x:row r="35" spans="2:10" ht="16.399999999999999">
      <x:c r="B35" s="47"/>
      <x:c r="C35" s="46"/>
      <x:c r="D35" s="38"/>
      <x:c r="E35" s="13">
        <x:v>8</x:v>
      </x:c>
      <x:c r="F35" s="15"/>
      <x:c r="G35" s="5"/>
      <x:c r="H35" s="5"/>
      <x:c r="I35" s="16"/>
      <x:c r="J35" s="16"/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'[15]사업개요'!D23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K34" activeCellId="0" sqref="K34:K34"/>
    </x:sheetView>
  </x:sheetViews>
  <x:sheetFormatPr defaultColWidth="9" defaultRowHeight="16.5" customHeight="1"/>
  <x:cols>
    <x:col min="1" max="1" width="2" style="1" customWidth="1"/>
    <x:col min="2" max="2" width="13" style="2" customWidth="1"/>
    <x:col min="3" max="4" width="8.5" style="2" customWidth="1"/>
    <x:col min="5" max="5" width="4.125" style="2" customWidth="1"/>
    <x:col min="6" max="6" width="28.75" style="3" customWidth="1"/>
    <x:col min="7" max="7" width="11.125" style="2" bestFit="1" customWidth="1"/>
    <x:col min="8" max="8" width="10.375" style="2" customWidth="1"/>
    <x:col min="9" max="9" width="11" style="2" bestFit="1" customWidth="1"/>
    <x:col min="10" max="10" width="9" style="2"/>
  </x:cols>
  <x:sheetData>
    <x:row r="1" spans="1:1" ht="16.399999999999999">
      <x:c r="A1" s="1" t="s">
        <x:v>12</x:v>
      </x:c>
    </x:row>
    <x:row r="2" spans="1:12" s="2" customFormat="1" ht="16.399999999999999">
      <x:c r="A2" s="17"/>
      <x:c r="B2" s="44" t="s">
        <x:v>69</x:v>
      </x:c>
      <x:c r="C2" s="44"/>
      <x:c r="D2" s="34" t="s">
        <x:v>0</x:v>
      </x:c>
      <x:c r="E2" s="40" t="s">
        <x:v>8</x:v>
      </x:c>
      <x:c r="F2" s="41"/>
      <x:c r="G2" s="41"/>
      <x:c r="H2" s="41"/>
      <x:c r="I2" s="41"/>
      <x:c r="J2" s="42"/>
      <x:c r="L2" s="4" t="s">
        <x:v>231</x:v>
      </x:c>
    </x:row>
    <x:row r="3" spans="1:12" s="2" customFormat="1" ht="16.399999999999999">
      <x:c r="A3" s="17"/>
      <x:c r="B3" s="44"/>
      <x:c r="C3" s="44"/>
      <x:c r="D3" s="35"/>
      <x:c r="E3" s="43" t="s">
        <x:v>104</x:v>
      </x:c>
      <x:c r="F3" s="45" t="s">
        <x:v>81</x:v>
      </x:c>
      <x:c r="G3" s="44" t="s">
        <x:v>2</x:v>
      </x:c>
      <x:c r="H3" s="44"/>
      <x:c r="I3" s="44" t="s">
        <x:v>92</x:v>
      </x:c>
      <x:c r="J3" s="44" t="s">
        <x:v>3</x:v>
      </x:c>
      <x:c r="L3" s="4" t="s">
        <x:v>182</x:v>
      </x:c>
    </x:row>
    <x:row r="4" spans="1:10" s="2" customFormat="1" ht="16.399999999999999">
      <x:c r="A4" s="17"/>
      <x:c r="B4" s="44"/>
      <x:c r="C4" s="44"/>
      <x:c r="D4" s="36"/>
      <x:c r="E4" s="36"/>
      <x:c r="F4" s="45"/>
      <x:c r="G4" s="14" t="s">
        <x:v>80</x:v>
      </x:c>
      <x:c r="H4" s="14" t="s">
        <x:v>68</x:v>
      </x:c>
      <x:c r="I4" s="44"/>
      <x:c r="J4" s="44"/>
    </x:row>
    <x:row r="5" spans="2:10" ht="16.399999999999999">
      <x:c r="B5" s="46" t="s">
        <x:v>1</x:v>
      </x:c>
      <x:c r="C5" s="46"/>
      <x:c r="D5" s="12" t="str">
        <x:f>'[16]사업개요'!D15</x:f>
        <x:v>김남태</x:v>
      </x:c>
      <x:c r="E5" s="13">
        <x:v>1</x:v>
      </x:c>
      <x:c r="F5" s="15"/>
      <x:c r="G5" s="16"/>
      <x:c r="H5" s="16"/>
      <x:c r="I5" s="16"/>
      <x:c r="J5" s="16"/>
    </x:row>
    <x:row r="6" spans="2:10" ht="16.399999999999999">
      <x:c r="B6" s="48" t="s">
        <x:v>10</x:v>
      </x:c>
      <x:c r="C6" s="13" t="s">
        <x:v>78</x:v>
      </x:c>
      <x:c r="D6" s="12" t="str">
        <x:f>'[16]사업개요'!D16</x:f>
        <x:v>서재원</x:v>
      </x:c>
      <x:c r="E6" s="13">
        <x:v>1</x:v>
      </x:c>
      <x:c r="F6" s="15"/>
      <x:c r="G6" s="16"/>
      <x:c r="H6" s="16"/>
      <x:c r="I6" s="16"/>
      <x:c r="J6" s="16"/>
    </x:row>
    <x:row r="7" spans="2:10" ht="16.399999999999999">
      <x:c r="B7" s="46"/>
      <x:c r="C7" s="13" t="s">
        <x:v>70</x:v>
      </x:c>
      <x:c r="D7" s="12" t="str">
        <x:f>'[16]사업개요'!D17</x:f>
        <x:v>김성일</x:v>
      </x:c>
      <x:c r="E7" s="13">
        <x:v>1</x:v>
      </x:c>
      <x:c r="F7" s="15"/>
      <x:c r="G7" s="16"/>
      <x:c r="H7" s="16"/>
      <x:c r="I7" s="16"/>
      <x:c r="J7" s="16"/>
    </x:row>
    <x:row r="8" spans="2:10" ht="16.399999999999999">
      <x:c r="B8" s="46"/>
      <x:c r="C8" s="13" t="s">
        <x:v>103</x:v>
      </x:c>
      <x:c r="D8" s="12">
        <x:f>'[16]사업개요'!D18</x:f>
        <x:v>0</x:v>
      </x:c>
      <x:c r="E8" s="13">
        <x:v>1</x:v>
      </x:c>
      <x:c r="F8" s="15"/>
      <x:c r="G8" s="16"/>
      <x:c r="H8" s="16"/>
      <x:c r="I8" s="16"/>
      <x:c r="J8" s="16"/>
    </x:row>
    <x:row r="9" spans="2:10" ht="16.399999999999999">
      <x:c r="B9" s="46"/>
      <x:c r="C9" s="13" t="s">
        <x:v>102</x:v>
      </x:c>
      <x:c r="D9" s="12">
        <x:f>'[16]사업개요'!D19</x:f>
        <x:v>0</x:v>
      </x:c>
      <x:c r="E9" s="13">
        <x:v>1</x:v>
      </x:c>
      <x:c r="F9" s="15"/>
      <x:c r="G9" s="16"/>
      <x:c r="H9" s="16"/>
      <x:c r="I9" s="16"/>
      <x:c r="J9" s="16"/>
    </x:row>
    <x:row r="10" spans="2:10" ht="16.399999999999999">
      <x:c r="B10" s="47" t="s">
        <x:v>9</x:v>
      </x:c>
      <x:c r="C10" s="46" t="s">
        <x:v>78</x:v>
      </x:c>
      <x:c r="D10" s="37">
        <x:f>'[16]사업개요'!D20</x:f>
        <x:v>0</x:v>
      </x:c>
      <x:c r="E10" s="13">
        <x:v>1</x:v>
      </x:c>
      <x:c r="F10" s="15"/>
      <x:c r="G10" s="5"/>
      <x:c r="H10" s="5"/>
      <x:c r="I10" s="16"/>
      <x:c r="J10" s="16"/>
    </x:row>
    <x:row r="11" spans="2:10" ht="16.399999999999999">
      <x:c r="B11" s="47"/>
      <x:c r="C11" s="46"/>
      <x:c r="D11" s="38"/>
      <x:c r="E11" s="13">
        <x:v>2</x:v>
      </x:c>
      <x:c r="F11" s="15"/>
      <x:c r="G11" s="5"/>
      <x:c r="H11" s="5"/>
      <x:c r="I11" s="16"/>
      <x:c r="J11" s="16"/>
    </x:row>
    <x:row r="12" spans="2:10" ht="16.399999999999999">
      <x:c r="B12" s="47"/>
      <x:c r="C12" s="46"/>
      <x:c r="D12" s="38"/>
      <x:c r="E12" s="13">
        <x:v>3</x:v>
      </x:c>
      <x:c r="F12" s="15"/>
      <x:c r="G12" s="5"/>
      <x:c r="H12" s="5"/>
      <x:c r="I12" s="16"/>
      <x:c r="J12" s="16"/>
    </x:row>
    <x:row r="13" spans="2:10" ht="16.399999999999999">
      <x:c r="B13" s="47"/>
      <x:c r="C13" s="46"/>
      <x:c r="D13" s="38"/>
      <x:c r="E13" s="13">
        <x:v>4</x:v>
      </x:c>
      <x:c r="F13" s="15"/>
      <x:c r="G13" s="5"/>
      <x:c r="H13" s="5"/>
      <x:c r="I13" s="16"/>
      <x:c r="J13" s="16"/>
    </x:row>
    <x:row r="14" spans="2:10" ht="16.399999999999999">
      <x:c r="B14" s="47"/>
      <x:c r="C14" s="46"/>
      <x:c r="D14" s="38"/>
      <x:c r="E14" s="13">
        <x:v>5</x:v>
      </x:c>
      <x:c r="F14" s="15"/>
      <x:c r="G14" s="5"/>
      <x:c r="H14" s="5"/>
      <x:c r="I14" s="16"/>
      <x:c r="J14" s="16"/>
    </x:row>
    <x:row r="15" spans="2:10" ht="16.399999999999999">
      <x:c r="B15" s="47"/>
      <x:c r="C15" s="46"/>
      <x:c r="D15" s="38"/>
      <x:c r="E15" s="13">
        <x:v>6</x:v>
      </x:c>
      <x:c r="F15" s="15"/>
      <x:c r="G15" s="5"/>
      <x:c r="H15" s="5"/>
      <x:c r="I15" s="16"/>
      <x:c r="J15" s="16"/>
    </x:row>
    <x:row r="16" spans="2:10" ht="16.399999999999999">
      <x:c r="B16" s="47"/>
      <x:c r="C16" s="46"/>
      <x:c r="D16" s="38"/>
      <x:c r="E16" s="13">
        <x:v>7</x:v>
      </x:c>
      <x:c r="F16" s="15"/>
      <x:c r="G16" s="5"/>
      <x:c r="H16" s="5"/>
      <x:c r="I16" s="16"/>
      <x:c r="J16" s="16"/>
    </x:row>
    <x:row r="17" spans="2:10" ht="16.399999999999999">
      <x:c r="B17" s="47"/>
      <x:c r="C17" s="46"/>
      <x:c r="D17" s="38"/>
      <x:c r="E17" s="13">
        <x:v>8</x:v>
      </x:c>
      <x:c r="F17" s="15"/>
      <x:c r="G17" s="16"/>
      <x:c r="H17" s="16"/>
      <x:c r="I17" s="16"/>
      <x:c r="J17" s="16"/>
    </x:row>
    <x:row r="18" spans="2:10" ht="16.399999999999999">
      <x:c r="B18" s="47"/>
      <x:c r="C18" s="46"/>
      <x:c r="D18" s="39"/>
      <x:c r="E18" s="13">
        <x:v>9</x:v>
      </x:c>
      <x:c r="F18" s="15"/>
      <x:c r="G18" s="16"/>
      <x:c r="H18" s="16"/>
      <x:c r="I18" s="16"/>
      <x:c r="J18" s="16"/>
    </x:row>
    <x:row r="19" spans="2:10" ht="16.399999999999999">
      <x:c r="B19" s="47"/>
      <x:c r="C19" s="46" t="s">
        <x:v>70</x:v>
      </x:c>
      <x:c r="D19" s="37" t="str">
        <x:f>'[16]사업개요'!D21</x:f>
        <x:v>윤현배</x:v>
      </x:c>
      <x:c r="E19" s="13">
        <x:v>1</x:v>
      </x:c>
      <x:c r="F19" s="15" t="s">
        <x:v>38</x:v>
      </x:c>
      <x:c r="G19" s="5">
        <x:v>43475</x:v>
      </x:c>
      <x:c r="H19" s="5">
        <x:v>46418</x:v>
      </x:c>
      <x:c r="I19" s="16" t="s">
        <x:v>91</x:v>
      </x:c>
      <x:c r="J19" s="16" t="s">
        <x:v>93</x:v>
      </x:c>
    </x:row>
    <x:row r="20" spans="2:10" ht="16.399999999999999">
      <x:c r="B20" s="47"/>
      <x:c r="C20" s="46"/>
      <x:c r="D20" s="38"/>
      <x:c r="E20" s="13">
        <x:v>2</x:v>
      </x:c>
      <x:c r="F20" s="15" t="s">
        <x:v>141</x:v>
      </x:c>
      <x:c r="G20" s="5">
        <x:v>45017</x:v>
      </x:c>
      <x:c r="H20" s="5">
        <x:v>46206</x:v>
      </x:c>
      <x:c r="I20" s="16" t="s">
        <x:v>91</x:v>
      </x:c>
      <x:c r="J20" s="16" t="s">
        <x:v>93</x:v>
      </x:c>
    </x:row>
    <x:row r="21" spans="2:10" ht="16.399999999999999">
      <x:c r="B21" s="47"/>
      <x:c r="C21" s="46"/>
      <x:c r="D21" s="38"/>
      <x:c r="E21" s="13">
        <x:v>3</x:v>
      </x:c>
      <x:c r="F21" s="15" t="s">
        <x:v>219</x:v>
      </x:c>
      <x:c r="G21" s="5">
        <x:v>46143</x:v>
      </x:c>
      <x:c r="H21" s="5">
        <x:v>46234</x:v>
      </x:c>
      <x:c r="I21" s="16" t="s">
        <x:v>91</x:v>
      </x:c>
      <x:c r="J21" s="16" t="s">
        <x:v>90</x:v>
      </x:c>
    </x:row>
    <x:row r="22" spans="2:10" ht="16.399999999999999">
      <x:c r="B22" s="47"/>
      <x:c r="C22" s="46"/>
      <x:c r="D22" s="38"/>
      <x:c r="E22" s="13">
        <x:v>4</x:v>
      </x:c>
      <x:c r="F22" s="15" t="s">
        <x:v>221</x:v>
      </x:c>
      <x:c r="G22" s="5">
        <x:v>46143</x:v>
      </x:c>
      <x:c r="H22" s="5">
        <x:v>46525</x:v>
      </x:c>
      <x:c r="I22" s="16" t="s">
        <x:v>91</x:v>
      </x:c>
      <x:c r="J22" s="16" t="s">
        <x:v>90</x:v>
      </x:c>
    </x:row>
    <x:row r="23" spans="2:10" ht="16.399999999999999">
      <x:c r="B23" s="47"/>
      <x:c r="C23" s="46"/>
      <x:c r="D23" s="38"/>
      <x:c r="E23" s="13">
        <x:v>5</x:v>
      </x:c>
      <x:c r="F23" s="15" t="s">
        <x:v>167</x:v>
      </x:c>
      <x:c r="G23" s="5">
        <x:v>46204</x:v>
      </x:c>
      <x:c r="H23" s="5">
        <x:v>46812</x:v>
      </x:c>
      <x:c r="I23" s="16" t="s">
        <x:v>91</x:v>
      </x:c>
      <x:c r="J23" s="16" t="s">
        <x:v>90</x:v>
      </x:c>
    </x:row>
    <x:row r="24" spans="2:10" ht="16.399999999999999">
      <x:c r="B24" s="47"/>
      <x:c r="C24" s="46"/>
      <x:c r="D24" s="38"/>
      <x:c r="E24" s="13">
        <x:v>6</x:v>
      </x:c>
      <x:c r="F24" s="15" t="s">
        <x:v>238</x:v>
      </x:c>
      <x:c r="G24" s="5">
        <x:v>45791</x:v>
      </x:c>
      <x:c r="H24" s="5">
        <x:v>46330</x:v>
      </x:c>
      <x:c r="I24" s="16" t="s">
        <x:v>91</x:v>
      </x:c>
      <x:c r="J24" s="16" t="s">
        <x:v>90</x:v>
      </x:c>
    </x:row>
    <x:row r="25" spans="2:10" ht="16.399999999999999">
      <x:c r="B25" s="47"/>
      <x:c r="C25" s="46"/>
      <x:c r="D25" s="38"/>
      <x:c r="E25" s="13">
        <x:v>7</x:v>
      </x:c>
      <x:c r="F25" s="15"/>
      <x:c r="G25" s="16"/>
      <x:c r="H25" s="16"/>
      <x:c r="I25" s="16"/>
      <x:c r="J25" s="16"/>
    </x:row>
    <x:row r="26" spans="2:10" ht="16.399999999999999">
      <x:c r="B26" s="47"/>
      <x:c r="C26" s="46"/>
      <x:c r="D26" s="38"/>
      <x:c r="E26" s="13">
        <x:v>8</x:v>
      </x:c>
      <x:c r="F26" s="15"/>
      <x:c r="G26" s="16"/>
      <x:c r="H26" s="16"/>
      <x:c r="I26" s="16"/>
      <x:c r="J26" s="16"/>
    </x:row>
    <x:row r="27" spans="2:10" ht="16.399999999999999">
      <x:c r="B27" s="47"/>
      <x:c r="C27" s="46"/>
      <x:c r="D27" s="39"/>
      <x:c r="E27" s="13">
        <x:v>9</x:v>
      </x:c>
      <x:c r="F27" s="15"/>
      <x:c r="G27" s="16"/>
      <x:c r="H27" s="16"/>
      <x:c r="I27" s="16"/>
      <x:c r="J27" s="16"/>
    </x:row>
    <x:row r="28" spans="2:10" ht="16.399999999999999">
      <x:c r="B28" s="47"/>
      <x:c r="C28" s="46" t="s">
        <x:v>103</x:v>
      </x:c>
      <x:c r="D28" s="37" t="str">
        <x:f>'[16]사업개요'!D22</x:f>
        <x:v>김교문</x:v>
      </x:c>
      <x:c r="E28" s="13">
        <x:v>1</x:v>
      </x:c>
      <x:c r="F28" s="15" t="s">
        <x:v>35</x:v>
      </x:c>
      <x:c r="G28" s="5">
        <x:v>43862</x:v>
      </x:c>
      <x:c r="H28" s="5">
        <x:v>46037</x:v>
      </x:c>
      <x:c r="I28" s="16" t="s">
        <x:v>91</x:v>
      </x:c>
      <x:c r="J28" s="16" t="s">
        <x:v>90</x:v>
      </x:c>
    </x:row>
    <x:row r="29" spans="2:10" ht="16.399999999999999">
      <x:c r="B29" s="47"/>
      <x:c r="C29" s="46"/>
      <x:c r="D29" s="38"/>
      <x:c r="E29" s="13">
        <x:v>2</x:v>
      </x:c>
      <x:c r="F29" s="15" t="s">
        <x:v>138</x:v>
      </x:c>
      <x:c r="G29" s="5">
        <x:v>44631</x:v>
      </x:c>
      <x:c r="H29" s="5">
        <x:v>46801</x:v>
      </x:c>
      <x:c r="I29" s="16" t="s">
        <x:v>91</x:v>
      </x:c>
      <x:c r="J29" s="16" t="s">
        <x:v>90</x:v>
      </x:c>
    </x:row>
    <x:row r="30" spans="2:10" ht="16.399999999999999">
      <x:c r="B30" s="47"/>
      <x:c r="C30" s="46"/>
      <x:c r="D30" s="38"/>
      <x:c r="E30" s="13">
        <x:v>3</x:v>
      </x:c>
      <x:c r="F30" s="15" t="s">
        <x:v>236</x:v>
      </x:c>
      <x:c r="G30" s="5">
        <x:v>45003</x:v>
      </x:c>
      <x:c r="H30" s="5">
        <x:v>46563</x:v>
      </x:c>
      <x:c r="I30" s="16" t="s">
        <x:v>91</x:v>
      </x:c>
      <x:c r="J30" s="16" t="s">
        <x:v>93</x:v>
      </x:c>
    </x:row>
    <x:row r="31" spans="2:10" ht="16.399999999999999">
      <x:c r="B31" s="47"/>
      <x:c r="C31" s="46"/>
      <x:c r="D31" s="38"/>
      <x:c r="E31" s="13">
        <x:v>4</x:v>
      </x:c>
      <x:c r="F31" s="15" t="s">
        <x:v>237</x:v>
      </x:c>
      <x:c r="G31" s="5">
        <x:v>45064</x:v>
      </x:c>
      <x:c r="H31" s="5">
        <x:v>46202</x:v>
      </x:c>
      <x:c r="I31" s="16" t="s">
        <x:v>91</x:v>
      </x:c>
      <x:c r="J31" s="16" t="s">
        <x:v>93</x:v>
      </x:c>
    </x:row>
    <x:row r="32" spans="2:10" ht="16.399999999999999">
      <x:c r="B32" s="47"/>
      <x:c r="C32" s="46"/>
      <x:c r="D32" s="38"/>
      <x:c r="E32" s="13">
        <x:v>5</x:v>
      </x:c>
      <x:c r="F32" s="15" t="s">
        <x:v>144</x:v>
      </x:c>
      <x:c r="G32" s="5">
        <x:v>45470</x:v>
      </x:c>
      <x:c r="H32" s="5">
        <x:v>46564</x:v>
      </x:c>
      <x:c r="I32" s="16" t="s">
        <x:v>91</x:v>
      </x:c>
      <x:c r="J32" s="16" t="s">
        <x:v>93</x:v>
      </x:c>
    </x:row>
    <x:row r="33" spans="2:10" ht="16.399999999999999">
      <x:c r="B33" s="47"/>
      <x:c r="C33" s="46"/>
      <x:c r="D33" s="38"/>
      <x:c r="E33" s="13">
        <x:v>6</x:v>
      </x:c>
      <x:c r="F33" s="15" t="s">
        <x:v>160</x:v>
      </x:c>
      <x:c r="G33" s="5">
        <x:v>46054</x:v>
      </x:c>
      <x:c r="H33" s="5">
        <x:v>47026</x:v>
      </x:c>
      <x:c r="I33" s="16" t="s">
        <x:v>91</x:v>
      </x:c>
      <x:c r="J33" s="16" t="s">
        <x:v>90</x:v>
      </x:c>
    </x:row>
    <x:row r="34" spans="2:10" ht="16.399999999999999">
      <x:c r="B34" s="47"/>
      <x:c r="C34" s="46"/>
      <x:c r="D34" s="38"/>
      <x:c r="E34" s="13">
        <x:v>7</x:v>
      </x:c>
      <x:c r="F34" s="15" t="s">
        <x:v>221</x:v>
      </x:c>
      <x:c r="G34" s="5">
        <x:v>45586</x:v>
      </x:c>
      <x:c r="H34" s="5">
        <x:v>46525</x:v>
      </x:c>
      <x:c r="I34" s="16" t="s">
        <x:v>91</x:v>
      </x:c>
      <x:c r="J34" s="16" t="s">
        <x:v>90</x:v>
      </x:c>
    </x:row>
    <x:row r="35" spans="2:10" ht="16.399999999999999">
      <x:c r="B35" s="47"/>
      <x:c r="C35" s="46"/>
      <x:c r="D35" s="38"/>
      <x:c r="E35" s="13">
        <x:v>8</x:v>
      </x:c>
      <x:c r="F35" s="15" t="s">
        <x:v>218</x:v>
      </x:c>
      <x:c r="G35" s="5">
        <x:v>45791</x:v>
      </x:c>
      <x:c r="H35" s="5">
        <x:v>46330</x:v>
      </x:c>
      <x:c r="I35" s="16" t="s">
        <x:v>91</x:v>
      </x:c>
      <x:c r="J35" s="16" t="s">
        <x:v>90</x:v>
      </x:c>
    </x:row>
    <x:row r="36" spans="2:10" ht="16.399999999999999">
      <x:c r="B36" s="47"/>
      <x:c r="C36" s="46"/>
      <x:c r="D36" s="39"/>
      <x:c r="E36" s="13">
        <x:v>9</x:v>
      </x:c>
      <x:c r="F36" s="15"/>
      <x:c r="G36" s="16"/>
      <x:c r="H36" s="16"/>
      <x:c r="I36" s="16"/>
      <x:c r="J36" s="16"/>
    </x:row>
    <x:row r="37" spans="2:10" ht="16.399999999999999">
      <x:c r="B37" s="47"/>
      <x:c r="C37" s="46" t="s">
        <x:v>102</x:v>
      </x:c>
      <x:c r="D37" s="37">
        <x:f>'[16]사업개요'!D23</x:f>
        <x:v>0</x:v>
      </x:c>
      <x:c r="E37" s="13">
        <x:v>1</x:v>
      </x:c>
      <x:c r="F37" s="15"/>
      <x:c r="G37" s="16"/>
      <x:c r="H37" s="16"/>
      <x:c r="I37" s="16"/>
      <x:c r="J37" s="16"/>
    </x:row>
    <x:row r="38" spans="2:10" ht="16.399999999999999">
      <x:c r="B38" s="47"/>
      <x:c r="C38" s="46"/>
      <x:c r="D38" s="38"/>
      <x:c r="E38" s="13">
        <x:v>2</x:v>
      </x:c>
      <x:c r="F38" s="15"/>
      <x:c r="G38" s="16"/>
      <x:c r="H38" s="16"/>
      <x:c r="I38" s="16"/>
      <x:c r="J38" s="16"/>
    </x:row>
    <x:row r="39" spans="2:10" ht="16.399999999999999">
      <x:c r="B39" s="47"/>
      <x:c r="C39" s="46"/>
      <x:c r="D39" s="38"/>
      <x:c r="E39" s="13">
        <x:v>3</x:v>
      </x:c>
      <x:c r="F39" s="15"/>
      <x:c r="G39" s="16"/>
      <x:c r="H39" s="16"/>
      <x:c r="I39" s="16"/>
      <x:c r="J39" s="16"/>
    </x:row>
    <x:row r="40" spans="2:10" ht="16.399999999999999">
      <x:c r="B40" s="47"/>
      <x:c r="C40" s="46"/>
      <x:c r="D40" s="38"/>
      <x:c r="E40" s="13">
        <x:v>4</x:v>
      </x:c>
      <x:c r="F40" s="15"/>
      <x:c r="G40" s="16"/>
      <x:c r="H40" s="16"/>
      <x:c r="I40" s="16"/>
      <x:c r="J40" s="16"/>
    </x:row>
    <x:row r="41" spans="2:10" ht="16.399999999999999">
      <x:c r="B41" s="47"/>
      <x:c r="C41" s="46"/>
      <x:c r="D41" s="38"/>
      <x:c r="E41" s="13">
        <x:v>5</x:v>
      </x:c>
      <x:c r="F41" s="15"/>
      <x:c r="G41" s="16"/>
      <x:c r="H41" s="16"/>
      <x:c r="I41" s="16"/>
      <x:c r="J41" s="16"/>
    </x:row>
    <x:row r="42" spans="2:10" ht="16.399999999999999">
      <x:c r="B42" s="47"/>
      <x:c r="C42" s="46"/>
      <x:c r="D42" s="38"/>
      <x:c r="E42" s="13">
        <x:v>6</x:v>
      </x:c>
      <x:c r="F42" s="15"/>
      <x:c r="G42" s="16"/>
      <x:c r="H42" s="16"/>
      <x:c r="I42" s="16"/>
      <x:c r="J42" s="16"/>
    </x:row>
    <x:row r="43" spans="2:10" ht="16.399999999999999">
      <x:c r="B43" s="47"/>
      <x:c r="C43" s="46"/>
      <x:c r="D43" s="38"/>
      <x:c r="E43" s="13">
        <x:v>7</x:v>
      </x:c>
      <x:c r="F43" s="15"/>
      <x:c r="G43" s="16"/>
      <x:c r="H43" s="16"/>
      <x:c r="I43" s="16"/>
      <x:c r="J43" s="16"/>
    </x:row>
    <x:row r="44" spans="2:10" ht="16.399999999999999">
      <x:c r="B44" s="47"/>
      <x:c r="C44" s="46"/>
      <x:c r="D44" s="38"/>
      <x:c r="E44" s="13">
        <x:v>8</x:v>
      </x:c>
      <x:c r="F44" s="15"/>
      <x:c r="G44" s="16"/>
      <x:c r="H44" s="16"/>
      <x:c r="I44" s="16"/>
      <x:c r="J44" s="16"/>
    </x:row>
    <x:row r="45" spans="2:10" ht="16.399999999999999">
      <x:c r="B45" s="47"/>
      <x:c r="C45" s="46"/>
      <x:c r="D45" s="39"/>
      <x:c r="E45" s="13">
        <x:v>9</x:v>
      </x:c>
      <x:c r="F45" s="15"/>
      <x:c r="G45" s="16"/>
      <x:c r="H45" s="16"/>
      <x:c r="I45" s="16"/>
      <x:c r="J45" s="16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R26" activeCellId="0" sqref="R26:R26"/>
    </x:sheetView>
  </x:sheetViews>
  <x:sheetFormatPr defaultColWidth="9" defaultRowHeight="16.5" customHeight="1"/>
  <x:cols>
    <x:col min="1" max="1" width="2" style="6" customWidth="1"/>
    <x:col min="2" max="2" width="13" style="7" customWidth="1"/>
    <x:col min="3" max="4" width="8.5" style="7" customWidth="1"/>
    <x:col min="5" max="5" width="4.125" style="7" customWidth="1"/>
    <x:col min="6" max="6" width="28.75" style="8" customWidth="1"/>
    <x:col min="7" max="7" width="11.125" style="7" bestFit="1" customWidth="1"/>
    <x:col min="8" max="8" width="10.375" style="7" customWidth="1"/>
    <x:col min="9" max="9" width="11" style="7" bestFit="1" customWidth="1"/>
    <x:col min="10" max="10" width="9" style="7"/>
  </x:cols>
  <x:sheetData>
    <x:row r="1" spans="1:1" ht="16.399999999999999">
      <x:c r="A1" s="6" t="s">
        <x:v>12</x:v>
      </x:c>
    </x:row>
    <x:row r="2" spans="1:12" s="7" customFormat="1" ht="16.399999999999999">
      <x:c r="A2" s="9"/>
      <x:c r="B2" s="59" t="s">
        <x:v>69</x:v>
      </x:c>
      <x:c r="C2" s="59"/>
      <x:c r="D2" s="49" t="s">
        <x:v>0</x:v>
      </x:c>
      <x:c r="E2" s="55" t="s">
        <x:v>8</x:v>
      </x:c>
      <x:c r="F2" s="56"/>
      <x:c r="G2" s="56"/>
      <x:c r="H2" s="56"/>
      <x:c r="I2" s="56"/>
      <x:c r="J2" s="57"/>
      <x:c r="L2" s="19" t="s">
        <x:v>231</x:v>
      </x:c>
    </x:row>
    <x:row r="3" spans="1:12" s="7" customFormat="1" ht="16.399999999999999">
      <x:c r="A3" s="9"/>
      <x:c r="B3" s="59"/>
      <x:c r="C3" s="59"/>
      <x:c r="D3" s="50"/>
      <x:c r="E3" s="58" t="s">
        <x:v>104</x:v>
      </x:c>
      <x:c r="F3" s="60" t="s">
        <x:v>81</x:v>
      </x:c>
      <x:c r="G3" s="59" t="s">
        <x:v>2</x:v>
      </x:c>
      <x:c r="H3" s="59"/>
      <x:c r="I3" s="59" t="s">
        <x:v>92</x:v>
      </x:c>
      <x:c r="J3" s="59" t="s">
        <x:v>3</x:v>
      </x:c>
      <x:c r="L3" s="19" t="s">
        <x:v>182</x:v>
      </x:c>
    </x:row>
    <x:row r="4" spans="1:10" s="7" customFormat="1" ht="16.399999999999999">
      <x:c r="A4" s="9"/>
      <x:c r="B4" s="59"/>
      <x:c r="C4" s="59"/>
      <x:c r="D4" s="51"/>
      <x:c r="E4" s="51"/>
      <x:c r="F4" s="60"/>
      <x:c r="G4" s="18" t="s">
        <x:v>80</x:v>
      </x:c>
      <x:c r="H4" s="18" t="s">
        <x:v>68</x:v>
      </x:c>
      <x:c r="I4" s="59"/>
      <x:c r="J4" s="59"/>
    </x:row>
    <x:row r="5" spans="2:10" ht="16.399999999999999">
      <x:c r="B5" s="61" t="s">
        <x:v>1</x:v>
      </x:c>
      <x:c r="C5" s="61"/>
      <x:c r="D5" s="21" t="str">
        <x:f>'[17]사업개요'!D15</x:f>
        <x:v>김태경</x:v>
      </x:c>
      <x:c r="E5" s="20">
        <x:v>1</x:v>
      </x:c>
      <x:c r="F5" s="22"/>
      <x:c r="G5" s="10"/>
      <x:c r="H5" s="10"/>
      <x:c r="I5" s="10"/>
      <x:c r="J5" s="10"/>
    </x:row>
    <x:row r="6" spans="2:10" ht="16.399999999999999">
      <x:c r="B6" s="63" t="s">
        <x:v>10</x:v>
      </x:c>
      <x:c r="C6" s="20" t="s">
        <x:v>78</x:v>
      </x:c>
      <x:c r="D6" s="21" t="str">
        <x:f>'[17]사업개요'!D16</x:f>
        <x:v>김승찬</x:v>
      </x:c>
      <x:c r="E6" s="20">
        <x:v>1</x:v>
      </x:c>
      <x:c r="F6" s="22"/>
      <x:c r="G6" s="10"/>
      <x:c r="H6" s="10"/>
      <x:c r="I6" s="10"/>
      <x:c r="J6" s="10"/>
    </x:row>
    <x:row r="7" spans="2:10" ht="16.399999999999999">
      <x:c r="B7" s="61"/>
      <x:c r="C7" s="20" t="s">
        <x:v>70</x:v>
      </x:c>
      <x:c r="D7" s="21" t="str">
        <x:f>'[17]사업개요'!D17</x:f>
        <x:v>박윤식</x:v>
      </x:c>
      <x:c r="E7" s="20">
        <x:v>1</x:v>
      </x:c>
      <x:c r="F7" s="22"/>
      <x:c r="G7" s="10"/>
      <x:c r="H7" s="10"/>
      <x:c r="I7" s="10"/>
      <x:c r="J7" s="10"/>
    </x:row>
    <x:row r="8" spans="2:10" ht="16.399999999999999">
      <x:c r="B8" s="61"/>
      <x:c r="C8" s="20" t="s">
        <x:v>103</x:v>
      </x:c>
      <x:c r="D8" s="21">
        <x:f>'[17]사업개요'!D18</x:f>
        <x:v>0</x:v>
      </x:c>
      <x:c r="E8" s="20">
        <x:v>1</x:v>
      </x:c>
      <x:c r="F8" s="22"/>
      <x:c r="G8" s="10"/>
      <x:c r="H8" s="10"/>
      <x:c r="I8" s="10"/>
      <x:c r="J8" s="10"/>
    </x:row>
    <x:row r="9" spans="2:10" ht="16.399999999999999">
      <x:c r="B9" s="61"/>
      <x:c r="C9" s="20" t="s">
        <x:v>102</x:v>
      </x:c>
      <x:c r="D9" s="21">
        <x:f>'[17]사업개요'!D19</x:f>
        <x:v>0</x:v>
      </x:c>
      <x:c r="E9" s="20">
        <x:v>1</x:v>
      </x:c>
      <x:c r="F9" s="22"/>
      <x:c r="G9" s="10"/>
      <x:c r="H9" s="10"/>
      <x:c r="I9" s="10"/>
      <x:c r="J9" s="10"/>
    </x:row>
    <x:row r="10" spans="2:10" ht="16.399999999999999">
      <x:c r="B10" s="62" t="s">
        <x:v>9</x:v>
      </x:c>
      <x:c r="C10" s="61" t="s">
        <x:v>78</x:v>
      </x:c>
      <x:c r="D10" s="52">
        <x:f>'[17]사업개요'!D20</x:f>
        <x:v>0</x:v>
      </x:c>
      <x:c r="E10" s="20">
        <x:v>1</x:v>
      </x:c>
      <x:c r="F10" s="22"/>
      <x:c r="G10" s="5"/>
      <x:c r="H10" s="5"/>
      <x:c r="I10" s="10"/>
      <x:c r="J10" s="10"/>
    </x:row>
    <x:row r="11" spans="2:10" ht="16.399999999999999">
      <x:c r="B11" s="62"/>
      <x:c r="C11" s="61"/>
      <x:c r="D11" s="53"/>
      <x:c r="E11" s="20">
        <x:v>2</x:v>
      </x:c>
      <x:c r="F11" s="22"/>
      <x:c r="G11" s="5"/>
      <x:c r="H11" s="5"/>
      <x:c r="I11" s="10"/>
      <x:c r="J11" s="10"/>
    </x:row>
    <x:row r="12" spans="2:10" ht="16.399999999999999">
      <x:c r="B12" s="62"/>
      <x:c r="C12" s="61"/>
      <x:c r="D12" s="53"/>
      <x:c r="E12" s="20">
        <x:v>3</x:v>
      </x:c>
      <x:c r="F12" s="22"/>
      <x:c r="G12" s="5"/>
      <x:c r="H12" s="5"/>
      <x:c r="I12" s="10"/>
      <x:c r="J12" s="10"/>
    </x:row>
    <x:row r="13" spans="2:10" ht="16.399999999999999">
      <x:c r="B13" s="62"/>
      <x:c r="C13" s="61"/>
      <x:c r="D13" s="53"/>
      <x:c r="E13" s="20">
        <x:v>4</x:v>
      </x:c>
      <x:c r="F13" s="22"/>
      <x:c r="G13" s="5"/>
      <x:c r="H13" s="5"/>
      <x:c r="I13" s="10"/>
      <x:c r="J13" s="10"/>
    </x:row>
    <x:row r="14" spans="2:10" ht="16.399999999999999">
      <x:c r="B14" s="62"/>
      <x:c r="C14" s="61"/>
      <x:c r="D14" s="53"/>
      <x:c r="E14" s="20">
        <x:v>5</x:v>
      </x:c>
      <x:c r="F14" s="22"/>
      <x:c r="G14" s="5"/>
      <x:c r="H14" s="5"/>
      <x:c r="I14" s="10"/>
      <x:c r="J14" s="10"/>
    </x:row>
    <x:row r="15" spans="2:10" ht="16.399999999999999">
      <x:c r="B15" s="62"/>
      <x:c r="C15" s="61"/>
      <x:c r="D15" s="53"/>
      <x:c r="E15" s="20">
        <x:v>6</x:v>
      </x:c>
      <x:c r="F15" s="22"/>
      <x:c r="G15" s="5"/>
      <x:c r="H15" s="5"/>
      <x:c r="I15" s="10"/>
      <x:c r="J15" s="10"/>
    </x:row>
    <x:row r="16" spans="2:10" ht="16.399999999999999">
      <x:c r="B16" s="62"/>
      <x:c r="C16" s="61"/>
      <x:c r="D16" s="53"/>
      <x:c r="E16" s="20">
        <x:v>7</x:v>
      </x:c>
      <x:c r="F16" s="22"/>
      <x:c r="G16" s="5"/>
      <x:c r="H16" s="5"/>
      <x:c r="I16" s="10"/>
      <x:c r="J16" s="10"/>
    </x:row>
    <x:row r="17" spans="2:10" ht="16.399999999999999">
      <x:c r="B17" s="62"/>
      <x:c r="C17" s="61"/>
      <x:c r="D17" s="53"/>
      <x:c r="E17" s="20">
        <x:v>8</x:v>
      </x:c>
      <x:c r="F17" s="22"/>
      <x:c r="G17" s="10"/>
      <x:c r="H17" s="10"/>
      <x:c r="I17" s="10"/>
      <x:c r="J17" s="10"/>
    </x:row>
    <x:row r="18" spans="2:10" ht="16.399999999999999">
      <x:c r="B18" s="62"/>
      <x:c r="C18" s="61"/>
      <x:c r="D18" s="54"/>
      <x:c r="E18" s="20">
        <x:v>9</x:v>
      </x:c>
      <x:c r="F18" s="22"/>
      <x:c r="G18" s="10"/>
      <x:c r="H18" s="10"/>
      <x:c r="I18" s="10"/>
      <x:c r="J18" s="10"/>
    </x:row>
    <x:row r="19" spans="2:10" ht="16.399999999999999">
      <x:c r="B19" s="62"/>
      <x:c r="C19" s="61" t="s">
        <x:v>70</x:v>
      </x:c>
      <x:c r="D19" s="52" t="str">
        <x:f>'[17]사업개요'!D21</x:f>
        <x:v>윤귀중</x:v>
      </x:c>
      <x:c r="E19" s="20">
        <x:v>1</x:v>
      </x:c>
      <x:c r="F19" s="11" t="s">
        <x:v>152</x:v>
      </x:c>
      <x:c r="G19" s="5">
        <x:v>45809</x:v>
      </x:c>
      <x:c r="H19" s="5">
        <x:v>47142</x:v>
      </x:c>
      <x:c r="I19" s="30" t="s">
        <x:v>91</x:v>
      </x:c>
      <x:c r="J19" s="30" t="s">
        <x:v>93</x:v>
      </x:c>
    </x:row>
    <x:row r="20" spans="2:10" ht="16.399999999999999">
      <x:c r="B20" s="62"/>
      <x:c r="C20" s="61"/>
      <x:c r="D20" s="53"/>
      <x:c r="E20" s="20">
        <x:v>2</x:v>
      </x:c>
      <x:c r="F20" s="11" t="s">
        <x:v>148</x:v>
      </x:c>
      <x:c r="G20" s="5">
        <x:v>45809</x:v>
      </x:c>
      <x:c r="H20" s="5">
        <x:v>46639</x:v>
      </x:c>
      <x:c r="I20" s="10" t="s">
        <x:v>91</x:v>
      </x:c>
      <x:c r="J20" s="10" t="s">
        <x:v>93</x:v>
      </x:c>
    </x:row>
    <x:row r="21" spans="2:10" ht="16.399999999999999">
      <x:c r="B21" s="62"/>
      <x:c r="C21" s="61"/>
      <x:c r="D21" s="53"/>
      <x:c r="E21" s="20">
        <x:v>3</x:v>
      </x:c>
      <x:c r="F21" s="11" t="s">
        <x:v>146</x:v>
      </x:c>
      <x:c r="G21" s="5">
        <x:v>46076</x:v>
      </x:c>
      <x:c r="H21" s="5">
        <x:v>46142</x:v>
      </x:c>
      <x:c r="I21" s="10" t="s">
        <x:v>91</x:v>
      </x:c>
      <x:c r="J21" s="10" t="s">
        <x:v>93</x:v>
      </x:c>
    </x:row>
    <x:row r="22" spans="2:10" ht="16.399999999999999">
      <x:c r="B22" s="62"/>
      <x:c r="C22" s="61"/>
      <x:c r="D22" s="53"/>
      <x:c r="E22" s="20">
        <x:v>4</x:v>
      </x:c>
      <x:c r="F22" s="22" t="s">
        <x:v>180</x:v>
      </x:c>
      <x:c r="G22" s="5">
        <x:v>46132</x:v>
      </x:c>
      <x:c r="H22" s="33">
        <x:v>47055</x:v>
      </x:c>
      <x:c r="I22" s="10" t="s">
        <x:v>91</x:v>
      </x:c>
      <x:c r="J22" s="10" t="s">
        <x:v>90</x:v>
      </x:c>
    </x:row>
    <x:row r="23" spans="2:10" ht="16.399999999999999">
      <x:c r="B23" s="62"/>
      <x:c r="C23" s="61"/>
      <x:c r="D23" s="53"/>
      <x:c r="E23" s="20">
        <x:v>5</x:v>
      </x:c>
      <x:c r="F23" s="22" t="s">
        <x:v>181</x:v>
      </x:c>
      <x:c r="G23" s="5">
        <x:v>46013</x:v>
      </x:c>
      <x:c r="H23" s="5">
        <x:v>46498</x:v>
      </x:c>
      <x:c r="I23" s="10" t="s">
        <x:v>91</x:v>
      </x:c>
      <x:c r="J23" s="10" t="s">
        <x:v>90</x:v>
      </x:c>
    </x:row>
    <x:row r="24" spans="2:10" ht="16.399999999999999">
      <x:c r="B24" s="62"/>
      <x:c r="C24" s="61"/>
      <x:c r="D24" s="53"/>
      <x:c r="E24" s="20">
        <x:v>6</x:v>
      </x:c>
      <x:c r="F24" s="22"/>
      <x:c r="G24" s="10"/>
      <x:c r="H24" s="10"/>
      <x:c r="I24" s="10"/>
      <x:c r="J24" s="10"/>
    </x:row>
    <x:row r="25" spans="2:10" ht="16.399999999999999">
      <x:c r="B25" s="62"/>
      <x:c r="C25" s="61"/>
      <x:c r="D25" s="53"/>
      <x:c r="E25" s="20">
        <x:v>7</x:v>
      </x:c>
      <x:c r="F25" s="22"/>
      <x:c r="G25" s="10"/>
      <x:c r="H25" s="10"/>
      <x:c r="I25" s="10"/>
      <x:c r="J25" s="10"/>
    </x:row>
    <x:row r="26" spans="2:10" ht="16.399999999999999">
      <x:c r="B26" s="62"/>
      <x:c r="C26" s="61"/>
      <x:c r="D26" s="53"/>
      <x:c r="E26" s="20">
        <x:v>8</x:v>
      </x:c>
      <x:c r="F26" s="22"/>
      <x:c r="G26" s="10"/>
      <x:c r="H26" s="10"/>
      <x:c r="I26" s="10"/>
      <x:c r="J26" s="10"/>
    </x:row>
    <x:row r="27" spans="2:10" ht="16.399999999999999">
      <x:c r="B27" s="62"/>
      <x:c r="C27" s="61"/>
      <x:c r="D27" s="54"/>
      <x:c r="E27" s="20">
        <x:v>9</x:v>
      </x:c>
      <x:c r="F27" s="22"/>
      <x:c r="G27" s="10"/>
      <x:c r="H27" s="10"/>
      <x:c r="I27" s="10"/>
      <x:c r="J27" s="10"/>
    </x:row>
    <x:row r="28" spans="2:10" ht="16.399999999999999">
      <x:c r="B28" s="62"/>
      <x:c r="C28" s="61" t="s">
        <x:v>103</x:v>
      </x:c>
      <x:c r="D28" s="52" t="str">
        <x:f>'[17]사업개요'!D22</x:f>
        <x:v>황연호</x:v>
      </x:c>
      <x:c r="E28" s="20">
        <x:v>1</x:v>
      </x:c>
      <x:c r="F28" s="11" t="s">
        <x:v>139</x:v>
      </x:c>
      <x:c r="G28" s="5">
        <x:v>46076</x:v>
      </x:c>
      <x:c r="H28" s="5">
        <x:v>46615</x:v>
      </x:c>
      <x:c r="I28" s="10" t="s">
        <x:v>91</x:v>
      </x:c>
      <x:c r="J28" s="10" t="s">
        <x:v>93</x:v>
      </x:c>
    </x:row>
    <x:row r="29" spans="2:10" ht="16.399999999999999">
      <x:c r="B29" s="62"/>
      <x:c r="C29" s="61"/>
      <x:c r="D29" s="53"/>
      <x:c r="E29" s="20">
        <x:v>2</x:v>
      </x:c>
      <x:c r="F29" s="22" t="s">
        <x:v>180</x:v>
      </x:c>
      <x:c r="G29" s="5">
        <x:v>46132</x:v>
      </x:c>
      <x:c r="H29" s="5">
        <x:v>47055</x:v>
      </x:c>
      <x:c r="I29" s="10" t="s">
        <x:v>91</x:v>
      </x:c>
      <x:c r="J29" s="10" t="s">
        <x:v>90</x:v>
      </x:c>
    </x:row>
    <x:row r="30" spans="2:10" ht="16.399999999999999">
      <x:c r="B30" s="62"/>
      <x:c r="C30" s="61"/>
      <x:c r="D30" s="53"/>
      <x:c r="E30" s="20">
        <x:v>3</x:v>
      </x:c>
      <x:c r="F30" s="22" t="s">
        <x:v>181</x:v>
      </x:c>
      <x:c r="G30" s="5">
        <x:v>46013</x:v>
      </x:c>
      <x:c r="H30" s="5">
        <x:v>46498</x:v>
      </x:c>
      <x:c r="I30" s="10" t="s">
        <x:v>91</x:v>
      </x:c>
      <x:c r="J30" s="10" t="s">
        <x:v>90</x:v>
      </x:c>
    </x:row>
    <x:row r="31" spans="2:10" ht="16.399999999999999">
      <x:c r="B31" s="62"/>
      <x:c r="C31" s="61"/>
      <x:c r="D31" s="53"/>
      <x:c r="E31" s="20">
        <x:v>4</x:v>
      </x:c>
      <x:c r="F31" s="22"/>
      <x:c r="G31" s="5"/>
      <x:c r="H31" s="5"/>
      <x:c r="I31" s="10"/>
      <x:c r="J31" s="10"/>
    </x:row>
    <x:row r="32" spans="2:10" ht="16.399999999999999">
      <x:c r="B32" s="62"/>
      <x:c r="C32" s="61"/>
      <x:c r="D32" s="53"/>
      <x:c r="E32" s="20">
        <x:v>5</x:v>
      </x:c>
      <x:c r="F32" s="22"/>
      <x:c r="G32" s="5"/>
      <x:c r="H32" s="5"/>
      <x:c r="I32" s="10"/>
      <x:c r="J32" s="10"/>
    </x:row>
    <x:row r="33" spans="2:10" ht="16.399999999999999">
      <x:c r="B33" s="62"/>
      <x:c r="C33" s="61"/>
      <x:c r="D33" s="53"/>
      <x:c r="E33" s="20">
        <x:v>6</x:v>
      </x:c>
      <x:c r="F33" s="22"/>
      <x:c r="G33" s="5"/>
      <x:c r="H33" s="5"/>
      <x:c r="I33" s="10"/>
      <x:c r="J33" s="10"/>
    </x:row>
    <x:row r="34" spans="2:10" ht="16.399999999999999">
      <x:c r="B34" s="62"/>
      <x:c r="C34" s="61"/>
      <x:c r="D34" s="53"/>
      <x:c r="E34" s="20">
        <x:v>7</x:v>
      </x:c>
      <x:c r="F34" s="22"/>
      <x:c r="G34" s="5"/>
      <x:c r="H34" s="5"/>
      <x:c r="I34" s="10"/>
      <x:c r="J34" s="10"/>
    </x:row>
    <x:row r="35" spans="2:10" ht="16.399999999999999">
      <x:c r="B35" s="62"/>
      <x:c r="C35" s="61"/>
      <x:c r="D35" s="53"/>
      <x:c r="E35" s="20">
        <x:v>8</x:v>
      </x:c>
      <x:c r="F35" s="22"/>
      <x:c r="G35" s="5"/>
      <x:c r="H35" s="5"/>
      <x:c r="I35" s="10"/>
      <x:c r="J35" s="10"/>
    </x:row>
    <x:row r="36" spans="2:10" ht="16.399999999999999">
      <x:c r="B36" s="62"/>
      <x:c r="C36" s="61"/>
      <x:c r="D36" s="54"/>
      <x:c r="E36" s="20">
        <x:v>9</x:v>
      </x:c>
      <x:c r="F36" s="22"/>
      <x:c r="G36" s="10"/>
      <x:c r="H36" s="10"/>
      <x:c r="I36" s="10"/>
      <x:c r="J36" s="10"/>
    </x:row>
    <x:row r="37" spans="2:10" ht="16.399999999999999">
      <x:c r="B37" s="62"/>
      <x:c r="C37" s="61" t="s">
        <x:v>102</x:v>
      </x:c>
      <x:c r="D37" s="52">
        <x:f>'[17]사업개요'!D23</x:f>
        <x:v>0</x:v>
      </x:c>
      <x:c r="E37" s="20">
        <x:v>1</x:v>
      </x:c>
      <x:c r="F37" s="22"/>
      <x:c r="G37" s="10"/>
      <x:c r="H37" s="10"/>
      <x:c r="I37" s="10"/>
      <x:c r="J37" s="10"/>
    </x:row>
    <x:row r="38" spans="2:10" ht="16.399999999999999">
      <x:c r="B38" s="62"/>
      <x:c r="C38" s="61"/>
      <x:c r="D38" s="53"/>
      <x:c r="E38" s="20">
        <x:v>2</x:v>
      </x:c>
      <x:c r="F38" s="22"/>
      <x:c r="G38" s="10"/>
      <x:c r="H38" s="10"/>
      <x:c r="I38" s="10"/>
      <x:c r="J38" s="10"/>
    </x:row>
    <x:row r="39" spans="2:10" ht="16.399999999999999">
      <x:c r="B39" s="62"/>
      <x:c r="C39" s="61"/>
      <x:c r="D39" s="53"/>
      <x:c r="E39" s="20">
        <x:v>3</x:v>
      </x:c>
      <x:c r="F39" s="22"/>
      <x:c r="G39" s="10"/>
      <x:c r="H39" s="10"/>
      <x:c r="I39" s="10"/>
      <x:c r="J39" s="10"/>
    </x:row>
    <x:row r="40" spans="2:10" ht="16.399999999999999">
      <x:c r="B40" s="62"/>
      <x:c r="C40" s="61"/>
      <x:c r="D40" s="53"/>
      <x:c r="E40" s="20">
        <x:v>4</x:v>
      </x:c>
      <x:c r="F40" s="22"/>
      <x:c r="G40" s="10"/>
      <x:c r="H40" s="10"/>
      <x:c r="I40" s="10"/>
      <x:c r="J40" s="10"/>
    </x:row>
    <x:row r="41" spans="2:10" ht="16.399999999999999">
      <x:c r="B41" s="62"/>
      <x:c r="C41" s="61"/>
      <x:c r="D41" s="53"/>
      <x:c r="E41" s="20">
        <x:v>5</x:v>
      </x:c>
      <x:c r="F41" s="22"/>
      <x:c r="G41" s="10"/>
      <x:c r="H41" s="10"/>
      <x:c r="I41" s="10"/>
      <x:c r="J41" s="10"/>
    </x:row>
    <x:row r="42" spans="2:10" ht="16.399999999999999">
      <x:c r="B42" s="62"/>
      <x:c r="C42" s="61"/>
      <x:c r="D42" s="53"/>
      <x:c r="E42" s="20">
        <x:v>6</x:v>
      </x:c>
      <x:c r="F42" s="22"/>
      <x:c r="G42" s="10"/>
      <x:c r="H42" s="10"/>
      <x:c r="I42" s="10"/>
      <x:c r="J42" s="10"/>
    </x:row>
    <x:row r="43" spans="2:10" ht="16.399999999999999">
      <x:c r="B43" s="62"/>
      <x:c r="C43" s="61"/>
      <x:c r="D43" s="53"/>
      <x:c r="E43" s="20">
        <x:v>7</x:v>
      </x:c>
      <x:c r="F43" s="22"/>
      <x:c r="G43" s="10"/>
      <x:c r="H43" s="10"/>
      <x:c r="I43" s="10"/>
      <x:c r="J43" s="10"/>
    </x:row>
    <x:row r="44" spans="2:10" ht="16.399999999999999">
      <x:c r="B44" s="62"/>
      <x:c r="C44" s="61"/>
      <x:c r="D44" s="53"/>
      <x:c r="E44" s="20">
        <x:v>8</x:v>
      </x:c>
      <x:c r="F44" s="22"/>
      <x:c r="G44" s="10"/>
      <x:c r="H44" s="10"/>
      <x:c r="I44" s="10"/>
      <x:c r="J44" s="10"/>
    </x:row>
    <x:row r="45" spans="2:10" ht="16.399999999999999">
      <x:c r="B45" s="62"/>
      <x:c r="C45" s="61"/>
      <x:c r="D45" s="54"/>
      <x:c r="E45" s="20">
        <x:v>9</x:v>
      </x:c>
      <x:c r="F45" s="22"/>
      <x:c r="G45" s="10"/>
      <x:c r="H45" s="10"/>
      <x:c r="I45" s="10"/>
      <x:c r="J45" s="10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8" baseType="lpstr">
      <vt:lpstr>업무중복도.1</vt:lpstr>
      <vt:lpstr>업무중복도.2</vt:lpstr>
      <vt:lpstr>업무중복도.3</vt:lpstr>
      <vt:lpstr>업무중복도.4</vt:lpstr>
      <vt:lpstr>업무중복도.5</vt:lpstr>
      <vt:lpstr>업무중복도.6</vt:lpstr>
      <vt:lpstr>업무중복도.7</vt:lpstr>
      <vt:lpstr>업무중복도.8</vt:lpstr>
      <vt:lpstr>업무중복도.9</vt:lpstr>
      <vt:lpstr>업무중복도.10</vt:lpstr>
      <vt:lpstr>업무중복도.11</vt:lpstr>
      <vt:lpstr>업무중복도.12</vt:lpstr>
      <vt:lpstr>업무중복도.13</vt:lpstr>
      <vt:lpstr>업무중복도.14</vt:lpstr>
      <vt:lpstr>업무중복도.15</vt:lpstr>
      <vt:lpstr>업무중복도.16</vt:lpstr>
      <vt:lpstr>업무중복도.17</vt:lpstr>
      <vt:lpstr>업무중복도.18</vt:lpstr>
    </vt:vector>
  </ep:TitlesOfParts>
  <ep:TotalTime>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국방망</dc:creator>
  <cp:lastModifiedBy>user</cp:lastModifiedBy>
  <cp:revision>18</cp:revision>
  <dcterms:created xsi:type="dcterms:W3CDTF">2023-08-23T05:33:51.000</dcterms:created>
  <dcterms:modified xsi:type="dcterms:W3CDTF">2026-05-14T07:26:19.559</dcterms:modified>
  <cp:version>1000.0100.01</cp:version>
</cp:coreProperties>
</file>